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d:\Users\Administrator\Desktop\"/>
    </mc:Choice>
  </mc:AlternateContent>
  <xr:revisionPtr revIDLastSave="0" documentId="8_{B0E38378-25D0-4AFF-A49D-3B308D2624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E75" i="1" l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<sst xmlns="http://schemas.openxmlformats.org/spreadsheetml/2006/main" count="152" uniqueCount="107">
  <si>
    <t>2020年曲阜市公立医院公开招聘体检考察人员名单</t>
  </si>
  <si>
    <t>准考证号</t>
  </si>
  <si>
    <t>报考职位</t>
  </si>
  <si>
    <t>笔试成绩</t>
  </si>
  <si>
    <t>面试成绩</t>
  </si>
  <si>
    <t>总成绩</t>
  </si>
  <si>
    <t>2020073801</t>
  </si>
  <si>
    <t>普财务</t>
  </si>
  <si>
    <t>2020073803</t>
  </si>
  <si>
    <t>普管理</t>
  </si>
  <si>
    <t>2020071214</t>
  </si>
  <si>
    <t>普护理1</t>
  </si>
  <si>
    <t>2020071322</t>
  </si>
  <si>
    <t>2020071230</t>
  </si>
  <si>
    <t>2020071625</t>
  </si>
  <si>
    <t>2020071308</t>
  </si>
  <si>
    <t>2020071620</t>
  </si>
  <si>
    <t>2020071615</t>
  </si>
  <si>
    <t>2020071312</t>
  </si>
  <si>
    <t>2020071702</t>
  </si>
  <si>
    <t>2020071729</t>
  </si>
  <si>
    <t>2020071617</t>
  </si>
  <si>
    <t>普护理2</t>
  </si>
  <si>
    <t>2020071207</t>
  </si>
  <si>
    <t>2020071309</t>
  </si>
  <si>
    <t>2020071330</t>
  </si>
  <si>
    <t>2020071723</t>
  </si>
  <si>
    <t>2020072930</t>
  </si>
  <si>
    <t>普检验1</t>
  </si>
  <si>
    <t>2020073225</t>
  </si>
  <si>
    <t>2020073016</t>
  </si>
  <si>
    <t>普检验2</t>
  </si>
  <si>
    <t>2020073030</t>
  </si>
  <si>
    <t>2020070718</t>
  </si>
  <si>
    <t>普康复1</t>
  </si>
  <si>
    <t>2020070609</t>
  </si>
  <si>
    <t>普康复2</t>
  </si>
  <si>
    <t>2020070710</t>
  </si>
  <si>
    <t>普口腔1</t>
  </si>
  <si>
    <t>2020070314</t>
  </si>
  <si>
    <t>2020070109</t>
  </si>
  <si>
    <t>普口腔2</t>
  </si>
  <si>
    <t>2020071010</t>
  </si>
  <si>
    <t>2020070129</t>
  </si>
  <si>
    <t>普临床1</t>
  </si>
  <si>
    <t>2020070923</t>
  </si>
  <si>
    <t>2020070612</t>
  </si>
  <si>
    <t>2020070313</t>
  </si>
  <si>
    <t>2020070325</t>
  </si>
  <si>
    <t>2020070223</t>
  </si>
  <si>
    <t>2020070422</t>
  </si>
  <si>
    <t>2020070808</t>
  </si>
  <si>
    <t>2020070127</t>
  </si>
  <si>
    <t>2020070728</t>
  </si>
  <si>
    <t>2020070713</t>
  </si>
  <si>
    <t>普临床2</t>
  </si>
  <si>
    <t>2020070821</t>
  </si>
  <si>
    <t>2020070407</t>
  </si>
  <si>
    <t>2020070213</t>
  </si>
  <si>
    <t>2020070402</t>
  </si>
  <si>
    <t>2020071015</t>
  </si>
  <si>
    <t>2020070614</t>
  </si>
  <si>
    <t>2020071028</t>
  </si>
  <si>
    <t>普临床3</t>
  </si>
  <si>
    <t>2020070126</t>
  </si>
  <si>
    <t>普麻醉</t>
  </si>
  <si>
    <t>2020070510</t>
  </si>
  <si>
    <t>2020071101</t>
  </si>
  <si>
    <t>2020073808</t>
  </si>
  <si>
    <t>普人力</t>
  </si>
  <si>
    <t>2020073805</t>
  </si>
  <si>
    <t>普生物</t>
  </si>
  <si>
    <t>2020073708</t>
  </si>
  <si>
    <t>普新闻</t>
  </si>
  <si>
    <t>2020073907</t>
  </si>
  <si>
    <t>普信息1</t>
  </si>
  <si>
    <t>2020073821</t>
  </si>
  <si>
    <t>普信息2</t>
  </si>
  <si>
    <t>2020072403</t>
  </si>
  <si>
    <t>普药学1</t>
  </si>
  <si>
    <t>2020072629</t>
  </si>
  <si>
    <t>2020072612</t>
  </si>
  <si>
    <t>2020072517</t>
  </si>
  <si>
    <t>2020072713</t>
  </si>
  <si>
    <t>普药学2</t>
  </si>
  <si>
    <t>2020072520</t>
  </si>
  <si>
    <t>2020070922</t>
  </si>
  <si>
    <t>普影像</t>
  </si>
  <si>
    <t>2020070412</t>
  </si>
  <si>
    <t>2020070901</t>
  </si>
  <si>
    <t>2020070618</t>
  </si>
  <si>
    <t>2020070501</t>
  </si>
  <si>
    <t>2020072409</t>
  </si>
  <si>
    <t>普中药</t>
  </si>
  <si>
    <t>2020072714</t>
  </si>
  <si>
    <t>2020071608</t>
  </si>
  <si>
    <t>普专护</t>
  </si>
  <si>
    <t>2020071806</t>
  </si>
  <si>
    <t>2020073529</t>
  </si>
  <si>
    <t>普专会</t>
  </si>
  <si>
    <t>2020073101</t>
  </si>
  <si>
    <t>普专检</t>
  </si>
  <si>
    <t>2020070506</t>
  </si>
  <si>
    <t>普专临</t>
  </si>
  <si>
    <t>2020070605</t>
  </si>
  <si>
    <t>2020072601</t>
  </si>
  <si>
    <t>普专药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</si>
</sst>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6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4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workbookViewId="0">
      <pane ySplit="2" topLeftCell="A61" activePane="bottomLeft" state="frozen"/>
      <selection pane="bottomLeft" activeCell="H7" sqref="H7"/>
    </sheetView>
  </sheetViews>
  <sheetFormatPr defaultColWidth="9" defaultRowHeight="13.5" x14ac:dyDescent="0.15"/>
  <cols>
    <col min="1" max="1" width="19" customWidth="1"/>
    <col min="2" max="2" width="20.5" customWidth="1"/>
    <col min="3" max="3" width="12.75" customWidth="1"/>
    <col min="4" max="4" width="12.25" style="3" customWidth="1"/>
    <col min="5" max="5" width="14.875" style="3" customWidth="1"/>
  </cols>
  <sheetData>
    <row r="1" spans="1:5" ht="30" customHeight="1" x14ac:dyDescent="0.15">
      <c r="A1" s="14" t="s">
        <v>0</v>
      </c>
      <c r="B1" s="14"/>
      <c r="C1" s="14"/>
      <c r="D1" s="15"/>
      <c r="E1" s="15"/>
    </row>
    <row r="2" spans="1:5" s="1" customFormat="1" ht="23.1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pans="1:5" s="1" customFormat="1" ht="20.100000000000001" customHeight="1" x14ac:dyDescent="0.15">
      <c r="A3" s="4" t="s">
        <v>6</v>
      </c>
      <c r="B3" s="6" t="s">
        <v>7</v>
      </c>
      <c r="C3" s="5">
        <v>59</v>
      </c>
      <c r="D3" s="5">
        <v>85.26</v>
      </c>
      <c r="E3" s="5">
        <f t="shared" ref="E3:E66" si="0">(C3+D3)/2</f>
        <v>72.13</v>
      </c>
    </row>
    <row r="4" spans="1:5" s="1" customFormat="1" ht="20.100000000000001" customHeight="1" x14ac:dyDescent="0.15">
      <c r="A4" s="7" t="s">
        <v>8</v>
      </c>
      <c r="B4" s="7" t="s">
        <v>9</v>
      </c>
      <c r="C4" s="5">
        <v>62.5</v>
      </c>
      <c r="D4" s="5">
        <v>81.94</v>
      </c>
      <c r="E4" s="5">
        <f t="shared" si="0"/>
        <v>72.22</v>
      </c>
    </row>
    <row r="5" spans="1:5" s="1" customFormat="1" ht="20.100000000000001" customHeight="1" x14ac:dyDescent="0.15">
      <c r="A5" s="4" t="s">
        <v>10</v>
      </c>
      <c r="B5" s="8" t="s">
        <v>11</v>
      </c>
      <c r="C5" s="5">
        <v>65.2</v>
      </c>
      <c r="D5" s="5">
        <v>92.7</v>
      </c>
      <c r="E5" s="5">
        <f t="shared" si="0"/>
        <v>78.95</v>
      </c>
    </row>
    <row r="6" spans="1:5" s="1" customFormat="1" ht="20.100000000000001" customHeight="1" x14ac:dyDescent="0.15">
      <c r="A6" s="4" t="s">
        <v>12</v>
      </c>
      <c r="B6" s="8" t="s">
        <v>11</v>
      </c>
      <c r="C6" s="5">
        <v>65.900000000000006</v>
      </c>
      <c r="D6" s="5">
        <v>83.9</v>
      </c>
      <c r="E6" s="5">
        <f t="shared" si="0"/>
        <v>74.900000000000006</v>
      </c>
    </row>
    <row r="7" spans="1:5" s="1" customFormat="1" ht="20.100000000000001" customHeight="1" x14ac:dyDescent="0.15">
      <c r="A7" s="4" t="s">
        <v>13</v>
      </c>
      <c r="B7" s="8" t="s">
        <v>11</v>
      </c>
      <c r="C7" s="5">
        <v>61.2</v>
      </c>
      <c r="D7" s="5">
        <v>86.6</v>
      </c>
      <c r="E7" s="5">
        <f t="shared" si="0"/>
        <v>73.900000000000006</v>
      </c>
    </row>
    <row r="8" spans="1:5" s="1" customFormat="1" ht="20.100000000000001" customHeight="1" x14ac:dyDescent="0.15">
      <c r="A8" s="4" t="s">
        <v>14</v>
      </c>
      <c r="B8" s="8" t="s">
        <v>11</v>
      </c>
      <c r="C8" s="5">
        <v>59.4</v>
      </c>
      <c r="D8" s="5">
        <v>87.6</v>
      </c>
      <c r="E8" s="5">
        <f t="shared" si="0"/>
        <v>73.5</v>
      </c>
    </row>
    <row r="9" spans="1:5" s="1" customFormat="1" ht="20.100000000000001" customHeight="1" x14ac:dyDescent="0.15">
      <c r="A9" s="4" t="s">
        <v>15</v>
      </c>
      <c r="B9" s="8" t="s">
        <v>11</v>
      </c>
      <c r="C9" s="5">
        <v>65.8</v>
      </c>
      <c r="D9" s="5">
        <v>79.400000000000006</v>
      </c>
      <c r="E9" s="5">
        <f t="shared" si="0"/>
        <v>72.599999999999994</v>
      </c>
    </row>
    <row r="10" spans="1:5" s="1" customFormat="1" ht="20.100000000000001" customHeight="1" x14ac:dyDescent="0.15">
      <c r="A10" s="4" t="s">
        <v>16</v>
      </c>
      <c r="B10" s="8" t="s">
        <v>11</v>
      </c>
      <c r="C10" s="5">
        <v>58.8</v>
      </c>
      <c r="D10" s="5">
        <v>86.2</v>
      </c>
      <c r="E10" s="5">
        <f t="shared" si="0"/>
        <v>72.5</v>
      </c>
    </row>
    <row r="11" spans="1:5" s="1" customFormat="1" ht="20.100000000000001" customHeight="1" x14ac:dyDescent="0.15">
      <c r="A11" s="4" t="s">
        <v>17</v>
      </c>
      <c r="B11" s="8" t="s">
        <v>11</v>
      </c>
      <c r="C11" s="5">
        <v>57.8</v>
      </c>
      <c r="D11" s="5">
        <v>85.3</v>
      </c>
      <c r="E11" s="5">
        <f t="shared" si="0"/>
        <v>71.55</v>
      </c>
    </row>
    <row r="12" spans="1:5" s="1" customFormat="1" ht="20.100000000000001" customHeight="1" x14ac:dyDescent="0.15">
      <c r="A12" s="4" t="s">
        <v>18</v>
      </c>
      <c r="B12" s="8" t="s">
        <v>11</v>
      </c>
      <c r="C12" s="5">
        <v>65</v>
      </c>
      <c r="D12" s="5">
        <v>76.8</v>
      </c>
      <c r="E12" s="5">
        <f t="shared" si="0"/>
        <v>70.900000000000006</v>
      </c>
    </row>
    <row r="13" spans="1:5" s="1" customFormat="1" ht="20.100000000000001" customHeight="1" x14ac:dyDescent="0.15">
      <c r="A13" s="4" t="s">
        <v>19</v>
      </c>
      <c r="B13" s="8" t="s">
        <v>11</v>
      </c>
      <c r="C13" s="5">
        <v>54.3</v>
      </c>
      <c r="D13" s="5">
        <v>85.4</v>
      </c>
      <c r="E13" s="5">
        <f t="shared" si="0"/>
        <v>69.849999999999994</v>
      </c>
    </row>
    <row r="14" spans="1:5" s="1" customFormat="1" ht="20.100000000000001" customHeight="1" x14ac:dyDescent="0.15">
      <c r="A14" s="4" t="s">
        <v>20</v>
      </c>
      <c r="B14" s="8" t="s">
        <v>11</v>
      </c>
      <c r="C14" s="5">
        <v>55.4</v>
      </c>
      <c r="D14" s="5">
        <v>83</v>
      </c>
      <c r="E14" s="5">
        <f t="shared" si="0"/>
        <v>69.2</v>
      </c>
    </row>
    <row r="15" spans="1:5" s="1" customFormat="1" ht="20.100000000000001" customHeight="1" x14ac:dyDescent="0.15">
      <c r="A15" s="7" t="s">
        <v>21</v>
      </c>
      <c r="B15" s="7" t="s">
        <v>22</v>
      </c>
      <c r="C15" s="5">
        <v>66.2</v>
      </c>
      <c r="D15" s="5">
        <v>90.8</v>
      </c>
      <c r="E15" s="5">
        <f t="shared" si="0"/>
        <v>78.5</v>
      </c>
    </row>
    <row r="16" spans="1:5" s="2" customFormat="1" ht="19.5" customHeight="1" x14ac:dyDescent="0.15">
      <c r="A16" s="7" t="s">
        <v>23</v>
      </c>
      <c r="B16" s="7" t="s">
        <v>22</v>
      </c>
      <c r="C16" s="5">
        <v>65.8</v>
      </c>
      <c r="D16" s="5">
        <v>88.2</v>
      </c>
      <c r="E16" s="5">
        <f t="shared" si="0"/>
        <v>77</v>
      </c>
    </row>
    <row r="17" spans="1:5" s="2" customFormat="1" ht="20.100000000000001" customHeight="1" x14ac:dyDescent="0.15">
      <c r="A17" s="7" t="s">
        <v>24</v>
      </c>
      <c r="B17" s="7" t="s">
        <v>22</v>
      </c>
      <c r="C17" s="5">
        <v>61.7</v>
      </c>
      <c r="D17" s="5">
        <v>90.8</v>
      </c>
      <c r="E17" s="5">
        <f t="shared" si="0"/>
        <v>76.25</v>
      </c>
    </row>
    <row r="18" spans="1:5" s="2" customFormat="1" ht="20.100000000000001" customHeight="1" x14ac:dyDescent="0.15">
      <c r="A18" s="7" t="s">
        <v>25</v>
      </c>
      <c r="B18" s="7" t="s">
        <v>22</v>
      </c>
      <c r="C18" s="5">
        <v>56.1</v>
      </c>
      <c r="D18" s="5">
        <v>90</v>
      </c>
      <c r="E18" s="5">
        <f t="shared" si="0"/>
        <v>73.05</v>
      </c>
    </row>
    <row r="19" spans="1:5" s="2" customFormat="1" ht="20.100000000000001" customHeight="1" x14ac:dyDescent="0.15">
      <c r="A19" s="7" t="s">
        <v>26</v>
      </c>
      <c r="B19" s="7" t="s">
        <v>22</v>
      </c>
      <c r="C19" s="5">
        <v>54.5</v>
      </c>
      <c r="D19" s="5">
        <v>87.6</v>
      </c>
      <c r="E19" s="5">
        <f t="shared" si="0"/>
        <v>71.05</v>
      </c>
    </row>
    <row r="20" spans="1:5" s="2" customFormat="1" ht="20.100000000000001" customHeight="1" x14ac:dyDescent="0.15">
      <c r="A20" s="4" t="s">
        <v>27</v>
      </c>
      <c r="B20" s="8" t="s">
        <v>28</v>
      </c>
      <c r="C20" s="5">
        <v>52</v>
      </c>
      <c r="D20" s="5">
        <v>88.6</v>
      </c>
      <c r="E20" s="5">
        <f t="shared" si="0"/>
        <v>70.3</v>
      </c>
    </row>
    <row r="21" spans="1:5" s="2" customFormat="1" ht="20.100000000000001" customHeight="1" x14ac:dyDescent="0.15">
      <c r="A21" s="4" t="s">
        <v>29</v>
      </c>
      <c r="B21" s="8" t="s">
        <v>28</v>
      </c>
      <c r="C21" s="5">
        <v>48.9</v>
      </c>
      <c r="D21" s="5">
        <v>88.4</v>
      </c>
      <c r="E21" s="5">
        <f t="shared" si="0"/>
        <v>68.650000000000006</v>
      </c>
    </row>
    <row r="22" spans="1:5" s="1" customFormat="1" ht="23.1" customHeight="1" x14ac:dyDescent="0.15">
      <c r="A22" s="9" t="s">
        <v>30</v>
      </c>
      <c r="B22" s="9" t="s">
        <v>31</v>
      </c>
      <c r="C22" s="10">
        <v>46.7</v>
      </c>
      <c r="D22" s="10">
        <v>85.9</v>
      </c>
      <c r="E22" s="10">
        <f t="shared" si="0"/>
        <v>66.300000000000011</v>
      </c>
    </row>
    <row r="23" spans="1:5" s="1" customFormat="1" ht="23.1" customHeight="1" x14ac:dyDescent="0.15">
      <c r="A23" s="9" t="s">
        <v>32</v>
      </c>
      <c r="B23" s="9" t="s">
        <v>31</v>
      </c>
      <c r="C23" s="10">
        <v>48.4</v>
      </c>
      <c r="D23" s="10">
        <v>81.2</v>
      </c>
      <c r="E23" s="10">
        <f t="shared" si="0"/>
        <v>64.8</v>
      </c>
    </row>
    <row r="24" spans="1:5" s="1" customFormat="1" ht="23.1" customHeight="1" x14ac:dyDescent="0.15">
      <c r="A24" s="4" t="s">
        <v>33</v>
      </c>
      <c r="B24" s="8" t="s">
        <v>34</v>
      </c>
      <c r="C24" s="5">
        <v>52.6</v>
      </c>
      <c r="D24" s="5">
        <v>85</v>
      </c>
      <c r="E24" s="5">
        <f t="shared" si="0"/>
        <v>68.8</v>
      </c>
    </row>
    <row r="25" spans="1:5" s="1" customFormat="1" ht="23.1" customHeight="1" x14ac:dyDescent="0.15">
      <c r="A25" s="7" t="s">
        <v>35</v>
      </c>
      <c r="B25" s="7" t="s">
        <v>36</v>
      </c>
      <c r="C25" s="5">
        <v>60.7</v>
      </c>
      <c r="D25" s="5">
        <v>81.599999999999994</v>
      </c>
      <c r="E25" s="5">
        <f t="shared" si="0"/>
        <v>71.150000000000006</v>
      </c>
    </row>
    <row r="26" spans="1:5" s="1" customFormat="1" ht="23.1" customHeight="1" x14ac:dyDescent="0.15">
      <c r="A26" s="11" t="s">
        <v>37</v>
      </c>
      <c r="B26" s="12" t="s">
        <v>38</v>
      </c>
      <c r="C26" s="10">
        <v>56.1</v>
      </c>
      <c r="D26" s="10">
        <v>80.599999999999994</v>
      </c>
      <c r="E26" s="10">
        <f t="shared" si="0"/>
        <v>68.349999999999994</v>
      </c>
    </row>
    <row r="27" spans="1:5" s="1" customFormat="1" ht="23.1" customHeight="1" x14ac:dyDescent="0.15">
      <c r="A27" s="11" t="s">
        <v>39</v>
      </c>
      <c r="B27" s="12" t="s">
        <v>38</v>
      </c>
      <c r="C27" s="10">
        <v>50.7</v>
      </c>
      <c r="D27" s="10">
        <v>85.8</v>
      </c>
      <c r="E27" s="10">
        <f t="shared" si="0"/>
        <v>68.25</v>
      </c>
    </row>
    <row r="28" spans="1:5" s="1" customFormat="1" ht="23.1" customHeight="1" x14ac:dyDescent="0.15">
      <c r="A28" s="9" t="s">
        <v>40</v>
      </c>
      <c r="B28" s="9" t="s">
        <v>41</v>
      </c>
      <c r="C28" s="10">
        <v>56.6</v>
      </c>
      <c r="D28" s="10">
        <v>77.3</v>
      </c>
      <c r="E28" s="10">
        <f t="shared" si="0"/>
        <v>66.95</v>
      </c>
    </row>
    <row r="29" spans="1:5" s="1" customFormat="1" ht="23.1" customHeight="1" x14ac:dyDescent="0.15">
      <c r="A29" s="9" t="s">
        <v>42</v>
      </c>
      <c r="B29" s="9" t="s">
        <v>41</v>
      </c>
      <c r="C29" s="10">
        <v>48.5</v>
      </c>
      <c r="D29" s="10">
        <v>83</v>
      </c>
      <c r="E29" s="10">
        <f t="shared" si="0"/>
        <v>65.75</v>
      </c>
    </row>
    <row r="30" spans="1:5" s="1" customFormat="1" ht="23.1" customHeight="1" x14ac:dyDescent="0.15">
      <c r="A30" s="4" t="s">
        <v>43</v>
      </c>
      <c r="B30" s="8" t="s">
        <v>44</v>
      </c>
      <c r="C30" s="5">
        <v>61.5</v>
      </c>
      <c r="D30" s="5">
        <v>84.4</v>
      </c>
      <c r="E30" s="5">
        <f t="shared" si="0"/>
        <v>72.95</v>
      </c>
    </row>
    <row r="31" spans="1:5" s="1" customFormat="1" ht="23.1" customHeight="1" x14ac:dyDescent="0.15">
      <c r="A31" s="4" t="s">
        <v>45</v>
      </c>
      <c r="B31" s="8" t="s">
        <v>44</v>
      </c>
      <c r="C31" s="5">
        <v>62.1</v>
      </c>
      <c r="D31" s="5">
        <v>81</v>
      </c>
      <c r="E31" s="5">
        <f t="shared" si="0"/>
        <v>71.55</v>
      </c>
    </row>
    <row r="32" spans="1:5" s="1" customFormat="1" ht="23.1" customHeight="1" x14ac:dyDescent="0.15">
      <c r="A32" s="4" t="s">
        <v>46</v>
      </c>
      <c r="B32" s="8" t="s">
        <v>44</v>
      </c>
      <c r="C32" s="5">
        <v>56.1</v>
      </c>
      <c r="D32" s="5">
        <v>85.4</v>
      </c>
      <c r="E32" s="5">
        <f t="shared" si="0"/>
        <v>70.75</v>
      </c>
    </row>
    <row r="33" spans="1:5" s="1" customFormat="1" ht="23.1" customHeight="1" x14ac:dyDescent="0.15">
      <c r="A33" s="4" t="s">
        <v>47</v>
      </c>
      <c r="B33" s="8" t="s">
        <v>44</v>
      </c>
      <c r="C33" s="5">
        <v>54.7</v>
      </c>
      <c r="D33" s="5">
        <v>84.5</v>
      </c>
      <c r="E33" s="5">
        <f t="shared" si="0"/>
        <v>69.599999999999994</v>
      </c>
    </row>
    <row r="34" spans="1:5" s="1" customFormat="1" ht="20.100000000000001" customHeight="1" x14ac:dyDescent="0.15">
      <c r="A34" s="4" t="s">
        <v>48</v>
      </c>
      <c r="B34" s="8" t="s">
        <v>44</v>
      </c>
      <c r="C34" s="5">
        <v>56.7</v>
      </c>
      <c r="D34" s="5">
        <v>81.099999999999994</v>
      </c>
      <c r="E34" s="5">
        <f t="shared" si="0"/>
        <v>68.900000000000006</v>
      </c>
    </row>
    <row r="35" spans="1:5" s="1" customFormat="1" ht="20.100000000000001" customHeight="1" x14ac:dyDescent="0.15">
      <c r="A35" s="4" t="s">
        <v>49</v>
      </c>
      <c r="B35" s="8" t="s">
        <v>44</v>
      </c>
      <c r="C35" s="5">
        <v>56.2</v>
      </c>
      <c r="D35" s="5">
        <v>81.599999999999994</v>
      </c>
      <c r="E35" s="5">
        <f t="shared" si="0"/>
        <v>68.900000000000006</v>
      </c>
    </row>
    <row r="36" spans="1:5" s="1" customFormat="1" ht="20.100000000000001" customHeight="1" x14ac:dyDescent="0.15">
      <c r="A36" s="4" t="s">
        <v>50</v>
      </c>
      <c r="B36" s="8" t="s">
        <v>44</v>
      </c>
      <c r="C36" s="5">
        <v>58.9</v>
      </c>
      <c r="D36" s="5">
        <v>78.7</v>
      </c>
      <c r="E36" s="5">
        <f t="shared" si="0"/>
        <v>68.8</v>
      </c>
    </row>
    <row r="37" spans="1:5" s="1" customFormat="1" ht="20.100000000000001" customHeight="1" x14ac:dyDescent="0.15">
      <c r="A37" s="4" t="s">
        <v>51</v>
      </c>
      <c r="B37" s="8" t="s">
        <v>44</v>
      </c>
      <c r="C37" s="5">
        <v>53</v>
      </c>
      <c r="D37" s="5">
        <v>84.4</v>
      </c>
      <c r="E37" s="5">
        <f t="shared" si="0"/>
        <v>68.7</v>
      </c>
    </row>
    <row r="38" spans="1:5" s="1" customFormat="1" ht="20.100000000000001" customHeight="1" x14ac:dyDescent="0.15">
      <c r="A38" s="4" t="s">
        <v>52</v>
      </c>
      <c r="B38" s="8" t="s">
        <v>44</v>
      </c>
      <c r="C38" s="5">
        <v>55.3</v>
      </c>
      <c r="D38" s="5">
        <v>80.8</v>
      </c>
      <c r="E38" s="5">
        <f t="shared" si="0"/>
        <v>68.05</v>
      </c>
    </row>
    <row r="39" spans="1:5" s="1" customFormat="1" ht="20.100000000000001" customHeight="1" x14ac:dyDescent="0.15">
      <c r="A39" s="4" t="s">
        <v>53</v>
      </c>
      <c r="B39" s="8" t="s">
        <v>44</v>
      </c>
      <c r="C39" s="5">
        <v>51.6</v>
      </c>
      <c r="D39" s="5">
        <v>84.2</v>
      </c>
      <c r="E39" s="5">
        <f t="shared" si="0"/>
        <v>67.900000000000006</v>
      </c>
    </row>
    <row r="40" spans="1:5" s="1" customFormat="1" ht="20.100000000000001" customHeight="1" x14ac:dyDescent="0.15">
      <c r="A40" s="7" t="s">
        <v>54</v>
      </c>
      <c r="B40" s="7" t="s">
        <v>55</v>
      </c>
      <c r="C40" s="5">
        <v>59.3</v>
      </c>
      <c r="D40" s="5">
        <v>88.6</v>
      </c>
      <c r="E40" s="5">
        <f t="shared" si="0"/>
        <v>73.949999999999989</v>
      </c>
    </row>
    <row r="41" spans="1:5" s="1" customFormat="1" ht="20.100000000000001" customHeight="1" x14ac:dyDescent="0.15">
      <c r="A41" s="7" t="s">
        <v>56</v>
      </c>
      <c r="B41" s="7" t="s">
        <v>55</v>
      </c>
      <c r="C41" s="5">
        <v>61.7</v>
      </c>
      <c r="D41" s="5">
        <v>85.3</v>
      </c>
      <c r="E41" s="5">
        <f t="shared" si="0"/>
        <v>73.5</v>
      </c>
    </row>
    <row r="42" spans="1:5" s="1" customFormat="1" ht="20.100000000000001" customHeight="1" x14ac:dyDescent="0.15">
      <c r="A42" s="7" t="s">
        <v>57</v>
      </c>
      <c r="B42" s="7" t="s">
        <v>55</v>
      </c>
      <c r="C42" s="5">
        <v>62.7</v>
      </c>
      <c r="D42" s="5">
        <v>83.9</v>
      </c>
      <c r="E42" s="5">
        <f t="shared" si="0"/>
        <v>73.300000000000011</v>
      </c>
    </row>
    <row r="43" spans="1:5" s="1" customFormat="1" ht="20.100000000000001" customHeight="1" x14ac:dyDescent="0.15">
      <c r="A43" s="7" t="s">
        <v>58</v>
      </c>
      <c r="B43" s="7" t="s">
        <v>55</v>
      </c>
      <c r="C43" s="5">
        <v>58.8</v>
      </c>
      <c r="D43" s="5">
        <v>86.6</v>
      </c>
      <c r="E43" s="5">
        <f t="shared" si="0"/>
        <v>72.699999999999989</v>
      </c>
    </row>
    <row r="44" spans="1:5" s="1" customFormat="1" ht="20.100000000000001" customHeight="1" x14ac:dyDescent="0.15">
      <c r="A44" s="7" t="s">
        <v>59</v>
      </c>
      <c r="B44" s="7" t="s">
        <v>55</v>
      </c>
      <c r="C44" s="5">
        <v>59.4</v>
      </c>
      <c r="D44" s="5">
        <v>84.2</v>
      </c>
      <c r="E44" s="5">
        <f t="shared" si="0"/>
        <v>71.8</v>
      </c>
    </row>
    <row r="45" spans="1:5" s="1" customFormat="1" ht="20.100000000000001" customHeight="1" x14ac:dyDescent="0.15">
      <c r="A45" s="7" t="s">
        <v>60</v>
      </c>
      <c r="B45" s="7" t="s">
        <v>55</v>
      </c>
      <c r="C45" s="5">
        <v>62.6</v>
      </c>
      <c r="D45" s="5">
        <v>80.599999999999994</v>
      </c>
      <c r="E45" s="5">
        <f t="shared" si="0"/>
        <v>71.599999999999994</v>
      </c>
    </row>
    <row r="46" spans="1:5" s="1" customFormat="1" ht="20.100000000000001" customHeight="1" x14ac:dyDescent="0.15">
      <c r="A46" s="7" t="s">
        <v>61</v>
      </c>
      <c r="B46" s="7" t="s">
        <v>55</v>
      </c>
      <c r="C46" s="5">
        <v>57.9</v>
      </c>
      <c r="D46" s="5">
        <v>84.8</v>
      </c>
      <c r="E46" s="5">
        <f t="shared" si="0"/>
        <v>71.349999999999994</v>
      </c>
    </row>
    <row r="47" spans="1:5" s="1" customFormat="1" ht="20.100000000000001" customHeight="1" x14ac:dyDescent="0.15">
      <c r="A47" s="7" t="s">
        <v>62</v>
      </c>
      <c r="B47" s="7" t="s">
        <v>63</v>
      </c>
      <c r="C47" s="13">
        <v>55.7</v>
      </c>
      <c r="D47" s="5">
        <v>85.5</v>
      </c>
      <c r="E47" s="5">
        <f t="shared" si="0"/>
        <v>70.599999999999994</v>
      </c>
    </row>
    <row r="48" spans="1:5" s="1" customFormat="1" ht="20.100000000000001" customHeight="1" x14ac:dyDescent="0.15">
      <c r="A48" s="7" t="s">
        <v>64</v>
      </c>
      <c r="B48" s="7" t="s">
        <v>65</v>
      </c>
      <c r="C48" s="5">
        <v>64.8</v>
      </c>
      <c r="D48" s="5">
        <v>87.9</v>
      </c>
      <c r="E48" s="5">
        <f t="shared" si="0"/>
        <v>76.349999999999994</v>
      </c>
    </row>
    <row r="49" spans="1:5" s="1" customFormat="1" ht="20.100000000000001" customHeight="1" x14ac:dyDescent="0.15">
      <c r="A49" s="7" t="s">
        <v>66</v>
      </c>
      <c r="B49" s="7" t="s">
        <v>65</v>
      </c>
      <c r="C49" s="5">
        <v>51.7</v>
      </c>
      <c r="D49" s="5">
        <v>82.6</v>
      </c>
      <c r="E49" s="5">
        <f t="shared" si="0"/>
        <v>67.150000000000006</v>
      </c>
    </row>
    <row r="50" spans="1:5" s="1" customFormat="1" ht="20.100000000000001" customHeight="1" x14ac:dyDescent="0.15">
      <c r="A50" s="7" t="s">
        <v>67</v>
      </c>
      <c r="B50" s="7" t="s">
        <v>65</v>
      </c>
      <c r="C50" s="5">
        <v>43.5</v>
      </c>
      <c r="D50" s="5">
        <v>81.8</v>
      </c>
      <c r="E50" s="5">
        <f t="shared" si="0"/>
        <v>62.65</v>
      </c>
    </row>
    <row r="51" spans="1:5" s="1" customFormat="1" ht="20.100000000000001" customHeight="1" x14ac:dyDescent="0.15">
      <c r="A51" s="7" t="s">
        <v>68</v>
      </c>
      <c r="B51" s="7" t="s">
        <v>69</v>
      </c>
      <c r="C51" s="5">
        <v>59</v>
      </c>
      <c r="D51" s="5">
        <v>89.06</v>
      </c>
      <c r="E51" s="5">
        <f t="shared" si="0"/>
        <v>74.03</v>
      </c>
    </row>
    <row r="52" spans="1:5" s="1" customFormat="1" ht="23.1" customHeight="1" x14ac:dyDescent="0.15">
      <c r="A52" s="4" t="s">
        <v>70</v>
      </c>
      <c r="B52" s="6" t="s">
        <v>71</v>
      </c>
      <c r="C52" s="5">
        <v>52.5</v>
      </c>
      <c r="D52" s="5">
        <v>84.7</v>
      </c>
      <c r="E52" s="5">
        <f t="shared" si="0"/>
        <v>68.599999999999994</v>
      </c>
    </row>
    <row r="53" spans="1:5" s="1" customFormat="1" ht="23.1" customHeight="1" x14ac:dyDescent="0.15">
      <c r="A53" s="4" t="s">
        <v>72</v>
      </c>
      <c r="B53" s="6" t="s">
        <v>73</v>
      </c>
      <c r="C53" s="5">
        <v>51</v>
      </c>
      <c r="D53" s="5">
        <v>83.64</v>
      </c>
      <c r="E53" s="5">
        <f t="shared" si="0"/>
        <v>67.319999999999993</v>
      </c>
    </row>
    <row r="54" spans="1:5" s="1" customFormat="1" ht="23.1" customHeight="1" x14ac:dyDescent="0.15">
      <c r="A54" s="4" t="s">
        <v>74</v>
      </c>
      <c r="B54" s="6" t="s">
        <v>75</v>
      </c>
      <c r="C54" s="5">
        <v>55.5</v>
      </c>
      <c r="D54" s="5">
        <v>89.12</v>
      </c>
      <c r="E54" s="5">
        <f t="shared" si="0"/>
        <v>72.31</v>
      </c>
    </row>
    <row r="55" spans="1:5" s="1" customFormat="1" ht="23.1" customHeight="1" x14ac:dyDescent="0.15">
      <c r="A55" s="7" t="s">
        <v>76</v>
      </c>
      <c r="B55" s="7" t="s">
        <v>77</v>
      </c>
      <c r="C55" s="13">
        <v>53</v>
      </c>
      <c r="D55" s="5">
        <v>85.7</v>
      </c>
      <c r="E55" s="5">
        <f t="shared" si="0"/>
        <v>69.349999999999994</v>
      </c>
    </row>
    <row r="56" spans="1:5" s="1" customFormat="1" ht="23.1" customHeight="1" x14ac:dyDescent="0.15">
      <c r="A56" s="4" t="s">
        <v>78</v>
      </c>
      <c r="B56" s="8" t="s">
        <v>79</v>
      </c>
      <c r="C56" s="5">
        <v>49.4</v>
      </c>
      <c r="D56" s="5">
        <v>81.64</v>
      </c>
      <c r="E56" s="5">
        <f t="shared" si="0"/>
        <v>65.52</v>
      </c>
    </row>
    <row r="57" spans="1:5" s="1" customFormat="1" ht="23.1" customHeight="1" x14ac:dyDescent="0.15">
      <c r="A57" s="4" t="s">
        <v>80</v>
      </c>
      <c r="B57" s="8" t="s">
        <v>79</v>
      </c>
      <c r="C57" s="5">
        <v>52.6</v>
      </c>
      <c r="D57" s="5">
        <v>77.099999999999994</v>
      </c>
      <c r="E57" s="5">
        <f t="shared" si="0"/>
        <v>64.849999999999994</v>
      </c>
    </row>
    <row r="58" spans="1:5" s="1" customFormat="1" ht="23.1" customHeight="1" x14ac:dyDescent="0.15">
      <c r="A58" s="4" t="s">
        <v>81</v>
      </c>
      <c r="B58" s="8" t="s">
        <v>79</v>
      </c>
      <c r="C58" s="5">
        <v>49</v>
      </c>
      <c r="D58" s="5">
        <v>76.680000000000007</v>
      </c>
      <c r="E58" s="5">
        <f t="shared" si="0"/>
        <v>62.84</v>
      </c>
    </row>
    <row r="59" spans="1:5" s="1" customFormat="1" ht="23.1" customHeight="1" x14ac:dyDescent="0.15">
      <c r="A59" s="4" t="s">
        <v>82</v>
      </c>
      <c r="B59" s="8" t="s">
        <v>79</v>
      </c>
      <c r="C59" s="5">
        <v>44.8</v>
      </c>
      <c r="D59" s="5">
        <v>73.7</v>
      </c>
      <c r="E59" s="5">
        <f t="shared" si="0"/>
        <v>59.25</v>
      </c>
    </row>
    <row r="60" spans="1:5" s="1" customFormat="1" ht="23.1" customHeight="1" x14ac:dyDescent="0.15">
      <c r="A60" s="7" t="s">
        <v>83</v>
      </c>
      <c r="B60" s="7" t="s">
        <v>84</v>
      </c>
      <c r="C60" s="5">
        <v>49.4</v>
      </c>
      <c r="D60" s="5">
        <v>87.6</v>
      </c>
      <c r="E60" s="5">
        <f t="shared" si="0"/>
        <v>68.5</v>
      </c>
    </row>
    <row r="61" spans="1:5" s="1" customFormat="1" ht="23.1" customHeight="1" x14ac:dyDescent="0.15">
      <c r="A61" s="7" t="s">
        <v>85</v>
      </c>
      <c r="B61" s="7" t="s">
        <v>84</v>
      </c>
      <c r="C61" s="5">
        <v>44.4</v>
      </c>
      <c r="D61" s="5">
        <v>85.2</v>
      </c>
      <c r="E61" s="5">
        <f t="shared" si="0"/>
        <v>64.8</v>
      </c>
    </row>
    <row r="62" spans="1:5" s="1" customFormat="1" ht="20.100000000000001" customHeight="1" x14ac:dyDescent="0.15">
      <c r="A62" s="7" t="s">
        <v>86</v>
      </c>
      <c r="B62" s="7" t="s">
        <v>87</v>
      </c>
      <c r="C62" s="5">
        <v>45.3</v>
      </c>
      <c r="D62" s="5">
        <v>88</v>
      </c>
      <c r="E62" s="5">
        <f t="shared" si="0"/>
        <v>66.650000000000006</v>
      </c>
    </row>
    <row r="63" spans="1:5" s="1" customFormat="1" ht="20.100000000000001" customHeight="1" x14ac:dyDescent="0.15">
      <c r="A63" s="7" t="s">
        <v>88</v>
      </c>
      <c r="B63" s="7" t="s">
        <v>87</v>
      </c>
      <c r="C63" s="5">
        <v>48</v>
      </c>
      <c r="D63" s="5">
        <v>83.6</v>
      </c>
      <c r="E63" s="5">
        <f t="shared" si="0"/>
        <v>65.8</v>
      </c>
    </row>
    <row r="64" spans="1:5" s="1" customFormat="1" ht="20.100000000000001" customHeight="1" x14ac:dyDescent="0.15">
      <c r="A64" s="7" t="s">
        <v>89</v>
      </c>
      <c r="B64" s="7" t="s">
        <v>87</v>
      </c>
      <c r="C64" s="5">
        <v>52.5</v>
      </c>
      <c r="D64" s="5">
        <v>77</v>
      </c>
      <c r="E64" s="5">
        <f t="shared" si="0"/>
        <v>64.75</v>
      </c>
    </row>
    <row r="65" spans="1:5" s="1" customFormat="1" ht="20.100000000000001" customHeight="1" x14ac:dyDescent="0.15">
      <c r="A65" s="7" t="s">
        <v>90</v>
      </c>
      <c r="B65" s="7" t="s">
        <v>87</v>
      </c>
      <c r="C65" s="5">
        <v>41.6</v>
      </c>
      <c r="D65" s="5">
        <v>81</v>
      </c>
      <c r="E65" s="5">
        <f t="shared" si="0"/>
        <v>61.3</v>
      </c>
    </row>
    <row r="66" spans="1:5" s="1" customFormat="1" ht="20.100000000000001" customHeight="1" x14ac:dyDescent="0.15">
      <c r="A66" s="7" t="s">
        <v>91</v>
      </c>
      <c r="B66" s="7" t="s">
        <v>87</v>
      </c>
      <c r="C66" s="5">
        <v>41.5</v>
      </c>
      <c r="D66" s="5">
        <v>80.8</v>
      </c>
      <c r="E66" s="5">
        <f t="shared" si="0"/>
        <v>61.15</v>
      </c>
    </row>
    <row r="67" spans="1:5" s="1" customFormat="1" ht="20.100000000000001" customHeight="1" x14ac:dyDescent="0.15">
      <c r="A67" s="7" t="s">
        <v>92</v>
      </c>
      <c r="B67" s="7" t="s">
        <v>93</v>
      </c>
      <c r="C67" s="5">
        <v>59.4</v>
      </c>
      <c r="D67" s="5">
        <v>73.8</v>
      </c>
      <c r="E67" s="5">
        <f t="shared" ref="E67:E75" si="1">(C67+D67)/2</f>
        <v>66.599999999999994</v>
      </c>
    </row>
    <row r="68" spans="1:5" s="1" customFormat="1" ht="20.100000000000001" customHeight="1" x14ac:dyDescent="0.15">
      <c r="A68" s="7" t="s">
        <v>94</v>
      </c>
      <c r="B68" s="7" t="s">
        <v>93</v>
      </c>
      <c r="C68" s="5">
        <v>43.4</v>
      </c>
      <c r="D68" s="5">
        <v>79</v>
      </c>
      <c r="E68" s="5">
        <f t="shared" si="1"/>
        <v>61.2</v>
      </c>
    </row>
    <row r="69" spans="1:5" s="1" customFormat="1" ht="20.100000000000001" customHeight="1" x14ac:dyDescent="0.15">
      <c r="A69" s="7" t="s">
        <v>95</v>
      </c>
      <c r="B69" s="7" t="s">
        <v>96</v>
      </c>
      <c r="C69" s="13">
        <v>70.3</v>
      </c>
      <c r="D69" s="5">
        <v>90.2</v>
      </c>
      <c r="E69" s="5">
        <f t="shared" si="1"/>
        <v>80.25</v>
      </c>
    </row>
    <row r="70" spans="1:5" s="1" customFormat="1" ht="20.100000000000001" customHeight="1" x14ac:dyDescent="0.15">
      <c r="A70" s="7" t="s">
        <v>97</v>
      </c>
      <c r="B70" s="7" t="s">
        <v>96</v>
      </c>
      <c r="C70" s="13">
        <v>61.6</v>
      </c>
      <c r="D70" s="5">
        <v>92</v>
      </c>
      <c r="E70" s="5">
        <f t="shared" si="1"/>
        <v>76.8</v>
      </c>
    </row>
    <row r="71" spans="1:5" s="1" customFormat="1" ht="20.100000000000001" customHeight="1" x14ac:dyDescent="0.15">
      <c r="A71" s="7" t="s">
        <v>98</v>
      </c>
      <c r="B71" s="7" t="s">
        <v>99</v>
      </c>
      <c r="C71" s="13">
        <v>65</v>
      </c>
      <c r="D71" s="5">
        <v>84.76</v>
      </c>
      <c r="E71" s="5">
        <f t="shared" si="1"/>
        <v>74.88</v>
      </c>
    </row>
    <row r="72" spans="1:5" s="1" customFormat="1" ht="20.100000000000001" customHeight="1" x14ac:dyDescent="0.15">
      <c r="A72" s="7" t="s">
        <v>100</v>
      </c>
      <c r="B72" s="7" t="s">
        <v>101</v>
      </c>
      <c r="C72" s="13">
        <v>46.6</v>
      </c>
      <c r="D72" s="5">
        <v>85.4</v>
      </c>
      <c r="E72" s="5">
        <f t="shared" si="1"/>
        <v>66</v>
      </c>
    </row>
    <row r="73" spans="1:5" s="1" customFormat="1" ht="20.100000000000001" customHeight="1" x14ac:dyDescent="0.15">
      <c r="A73" s="7" t="s">
        <v>102</v>
      </c>
      <c r="B73" s="7" t="s">
        <v>103</v>
      </c>
      <c r="C73" s="13">
        <v>54.3</v>
      </c>
      <c r="D73" s="5">
        <v>78.8</v>
      </c>
      <c r="E73" s="5">
        <f t="shared" si="1"/>
        <v>66.55</v>
      </c>
    </row>
    <row r="74" spans="1:5" s="1" customFormat="1" ht="20.100000000000001" customHeight="1" x14ac:dyDescent="0.15">
      <c r="A74" s="7" t="s">
        <v>104</v>
      </c>
      <c r="B74" s="7" t="s">
        <v>103</v>
      </c>
      <c r="C74" s="13">
        <v>46.2</v>
      </c>
      <c r="D74" s="5">
        <v>78.400000000000006</v>
      </c>
      <c r="E74" s="5">
        <f t="shared" si="1"/>
        <v>62.300000000000004</v>
      </c>
    </row>
    <row r="75" spans="1:5" s="1" customFormat="1" ht="20.100000000000001" customHeight="1" x14ac:dyDescent="0.15">
      <c r="A75" s="7" t="s">
        <v>105</v>
      </c>
      <c r="B75" s="7" t="s">
        <v>106</v>
      </c>
      <c r="C75" s="13">
        <v>45.6</v>
      </c>
      <c r="D75" s="5">
        <v>86.26</v>
      </c>
      <c r="E75" s="5">
        <f t="shared" si="1"/>
        <v>65.930000000000007</v>
      </c>
    </row>
  </sheetData>
  <sortState xmlns:xlrd2="http://schemas.microsoft.com/office/spreadsheetml/2017/richdata2" ref="A2:M74">
    <sortCondition ref="B2:B74"/>
    <sortCondition descending="1" ref="E2:E74"/>
  </sortState>
  <mergeCells count="1">
    <mergeCell ref="A1:E1"/>
  </mergeCells>
  <phoneticPr fontId="5" type="noConversion"/>
  <conditionalFormatting sqref="E2">
    <cfRule type="duplicateValues" dxfId="41" priority="42"/>
  </conditionalFormatting>
  <conditionalFormatting sqref="E4">
    <cfRule type="duplicateValues" dxfId="40" priority="40"/>
  </conditionalFormatting>
  <conditionalFormatting sqref="E10">
    <cfRule type="duplicateValues" dxfId="39" priority="38"/>
  </conditionalFormatting>
  <conditionalFormatting sqref="E15">
    <cfRule type="duplicateValues" dxfId="38" priority="36"/>
  </conditionalFormatting>
  <conditionalFormatting sqref="E33">
    <cfRule type="duplicateValues" dxfId="37" priority="1"/>
  </conditionalFormatting>
  <conditionalFormatting sqref="E34">
    <cfRule type="duplicateValues" dxfId="36" priority="26"/>
    <cfRule type="duplicateValues" dxfId="35" priority="27"/>
  </conditionalFormatting>
  <conditionalFormatting sqref="E37">
    <cfRule type="duplicateValues" dxfId="34" priority="22"/>
    <cfRule type="duplicateValues" dxfId="33" priority="23"/>
  </conditionalFormatting>
  <conditionalFormatting sqref="E38">
    <cfRule type="duplicateValues" dxfId="32" priority="20"/>
    <cfRule type="duplicateValues" dxfId="31" priority="21"/>
  </conditionalFormatting>
  <conditionalFormatting sqref="E39">
    <cfRule type="duplicateValues" dxfId="30" priority="18"/>
    <cfRule type="duplicateValues" dxfId="29" priority="19"/>
  </conditionalFormatting>
  <conditionalFormatting sqref="E40">
    <cfRule type="duplicateValues" dxfId="28" priority="16"/>
    <cfRule type="duplicateValues" dxfId="27" priority="17"/>
  </conditionalFormatting>
  <conditionalFormatting sqref="E41">
    <cfRule type="duplicateValues" dxfId="26" priority="14"/>
    <cfRule type="duplicateValues" dxfId="25" priority="15"/>
  </conditionalFormatting>
  <conditionalFormatting sqref="E2:E3">
    <cfRule type="duplicateValues" dxfId="24" priority="41"/>
  </conditionalFormatting>
  <conditionalFormatting sqref="E5:E9">
    <cfRule type="duplicateValues" dxfId="23" priority="39"/>
  </conditionalFormatting>
  <conditionalFormatting sqref="E11:E14">
    <cfRule type="duplicateValues" dxfId="22" priority="37"/>
  </conditionalFormatting>
  <conditionalFormatting sqref="E16:E17">
    <cfRule type="duplicateValues" dxfId="21" priority="35"/>
  </conditionalFormatting>
  <conditionalFormatting sqref="E18:E19">
    <cfRule type="duplicateValues" dxfId="20" priority="34"/>
  </conditionalFormatting>
  <conditionalFormatting sqref="E20:E21">
    <cfRule type="duplicateValues" dxfId="19" priority="33"/>
  </conditionalFormatting>
  <conditionalFormatting sqref="E22:E23">
    <cfRule type="duplicateValues" dxfId="18" priority="32"/>
  </conditionalFormatting>
  <conditionalFormatting sqref="E24:E25">
    <cfRule type="duplicateValues" dxfId="17" priority="31"/>
  </conditionalFormatting>
  <conditionalFormatting sqref="E26:E27">
    <cfRule type="duplicateValues" dxfId="16" priority="30"/>
  </conditionalFormatting>
  <conditionalFormatting sqref="E28:E29">
    <cfRule type="duplicateValues" dxfId="15" priority="29"/>
  </conditionalFormatting>
  <conditionalFormatting sqref="E30:E32">
    <cfRule type="duplicateValues" dxfId="14" priority="28"/>
  </conditionalFormatting>
  <conditionalFormatting sqref="E35:E36">
    <cfRule type="duplicateValues" dxfId="13" priority="24"/>
    <cfRule type="duplicateValues" dxfId="12" priority="25"/>
  </conditionalFormatting>
  <conditionalFormatting sqref="E42:E51">
    <cfRule type="duplicateValues" dxfId="11" priority="12"/>
    <cfRule type="duplicateValues" dxfId="10" priority="13"/>
  </conditionalFormatting>
  <conditionalFormatting sqref="E52:E61">
    <cfRule type="duplicateValues" dxfId="9" priority="11"/>
  </conditionalFormatting>
  <conditionalFormatting sqref="E62:E68">
    <cfRule type="duplicateValues" dxfId="8" priority="8"/>
    <cfRule type="duplicateValues" dxfId="7" priority="9"/>
    <cfRule type="duplicateValues" dxfId="6" priority="10"/>
  </conditionalFormatting>
  <conditionalFormatting sqref="E69:E73">
    <cfRule type="duplicateValues" dxfId="5" priority="5"/>
    <cfRule type="duplicateValues" dxfId="4" priority="6"/>
    <cfRule type="duplicateValues" dxfId="3" priority="7"/>
  </conditionalFormatting>
  <conditionalFormatting sqref="E74:E75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</dc:creator>
  <cp:lastModifiedBy>Administrator</cp:lastModifiedBy>
  <dcterms:created xsi:type="dcterms:W3CDTF">2020-08-31T07:27:00Z</dcterms:created>
  <dcterms:modified xsi:type="dcterms:W3CDTF">2020-08-31T13:15:17Z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