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<sst xmlns="http://schemas.openxmlformats.org/spreadsheetml/2006/main" count="366" uniqueCount="183">
  <si>
    <t>2020年曲阜市公立医院公开招聘备案制工作人员拟聘用人员名单-普通岗位</t>
  </si>
  <si>
    <t>准考证号</t>
  </si>
  <si>
    <t>姓名</t>
  </si>
  <si>
    <t>报考
部门</t>
  </si>
  <si>
    <t>报考
职位</t>
  </si>
  <si>
    <t>笔试
成绩</t>
  </si>
  <si>
    <t>面试
成绩</t>
  </si>
  <si>
    <t>总成绩</t>
  </si>
  <si>
    <t>聘用单位</t>
  </si>
  <si>
    <t>2020073626</t>
  </si>
  <si>
    <t>岳红</t>
  </si>
  <si>
    <t>曲阜市人民医院</t>
  </si>
  <si>
    <t>普财务</t>
  </si>
  <si>
    <t>2020071214</t>
  </si>
  <si>
    <t>张萌萌</t>
  </si>
  <si>
    <t>普护理1</t>
  </si>
  <si>
    <t>2020071322</t>
  </si>
  <si>
    <t>宋静</t>
  </si>
  <si>
    <t>2020071230</t>
  </si>
  <si>
    <t>刘新志</t>
  </si>
  <si>
    <t>2020071625</t>
  </si>
  <si>
    <t>彭盈盈</t>
  </si>
  <si>
    <t>2020071308</t>
  </si>
  <si>
    <t>步泽浩</t>
  </si>
  <si>
    <t>2020071620</t>
  </si>
  <si>
    <t>孔霞</t>
  </si>
  <si>
    <t>2020071615</t>
  </si>
  <si>
    <t>司婷婷</t>
  </si>
  <si>
    <t>2020071312</t>
  </si>
  <si>
    <t>黄曼曼</t>
  </si>
  <si>
    <t>2020071702</t>
  </si>
  <si>
    <t>郭媛媛</t>
  </si>
  <si>
    <t>2020071729</t>
  </si>
  <si>
    <t>林士娜</t>
  </si>
  <si>
    <t>2020073225</t>
  </si>
  <si>
    <t>郝梦婷</t>
  </si>
  <si>
    <t>普检验1</t>
  </si>
  <si>
    <t>2020072814</t>
  </si>
  <si>
    <t>李英</t>
  </si>
  <si>
    <t>2020070718</t>
  </si>
  <si>
    <t>左凌</t>
  </si>
  <si>
    <t>普康复1</t>
  </si>
  <si>
    <t>2020070710</t>
  </si>
  <si>
    <t>孔欣</t>
  </si>
  <si>
    <t>普口腔1</t>
  </si>
  <si>
    <t>2020070314</t>
  </si>
  <si>
    <t>马永跃</t>
  </si>
  <si>
    <t>2020070129</t>
  </si>
  <si>
    <t>张晓</t>
  </si>
  <si>
    <t>普临床1</t>
  </si>
  <si>
    <t>2020070923</t>
  </si>
  <si>
    <t>刘婉璐</t>
  </si>
  <si>
    <t>2020070612</t>
  </si>
  <si>
    <t>陈冠群</t>
  </si>
  <si>
    <t>2020070313</t>
  </si>
  <si>
    <t>池江云</t>
  </si>
  <si>
    <t>2020070325</t>
  </si>
  <si>
    <t>田西龙</t>
  </si>
  <si>
    <t>2020070223</t>
  </si>
  <si>
    <t>马杨信</t>
  </si>
  <si>
    <t>2020070422</t>
  </si>
  <si>
    <t>田树刚</t>
  </si>
  <si>
    <t>2020070808</t>
  </si>
  <si>
    <t>聂丹丹</t>
  </si>
  <si>
    <t>2020070127</t>
  </si>
  <si>
    <t>肖国栋</t>
  </si>
  <si>
    <t>2020070315</t>
  </si>
  <si>
    <t>李正亮</t>
  </si>
  <si>
    <t>51.20</t>
  </si>
  <si>
    <t>2020073805</t>
  </si>
  <si>
    <t>刘希瑞</t>
  </si>
  <si>
    <t>普生物</t>
  </si>
  <si>
    <t>2020074111</t>
  </si>
  <si>
    <t>李记磊</t>
  </si>
  <si>
    <t>普新闻</t>
  </si>
  <si>
    <t>46.50</t>
  </si>
  <si>
    <t>2020073907</t>
  </si>
  <si>
    <t>邱文平</t>
  </si>
  <si>
    <t>普信息1</t>
  </si>
  <si>
    <t>2020072403</t>
  </si>
  <si>
    <t>蔡秀芬</t>
  </si>
  <si>
    <t>普药学1</t>
  </si>
  <si>
    <t>2020072629</t>
  </si>
  <si>
    <t>周忠云</t>
  </si>
  <si>
    <t>2020072612</t>
  </si>
  <si>
    <t>王艳</t>
  </si>
  <si>
    <t>2020072517</t>
  </si>
  <si>
    <t>朱明</t>
  </si>
  <si>
    <t>2020073803</t>
  </si>
  <si>
    <t>石礼华</t>
  </si>
  <si>
    <t>曲阜市中医院</t>
  </si>
  <si>
    <t>普管理</t>
  </si>
  <si>
    <t>2020071617</t>
  </si>
  <si>
    <t>王娜</t>
  </si>
  <si>
    <t>普护理2</t>
  </si>
  <si>
    <t>2020071207</t>
  </si>
  <si>
    <t>张林林</t>
  </si>
  <si>
    <t>2020071309</t>
  </si>
  <si>
    <t>段然月</t>
  </si>
  <si>
    <t>2020071330</t>
  </si>
  <si>
    <t>刘佳</t>
  </si>
  <si>
    <t>2020071723</t>
  </si>
  <si>
    <t>刘国富</t>
  </si>
  <si>
    <t>2020073016</t>
  </si>
  <si>
    <t>胡亚飞</t>
  </si>
  <si>
    <t>普检验2</t>
  </si>
  <si>
    <t>2020073030</t>
  </si>
  <si>
    <t>王常兰</t>
  </si>
  <si>
    <t>2020070109</t>
  </si>
  <si>
    <t>陆瑞美</t>
  </si>
  <si>
    <t>普口腔2</t>
  </si>
  <si>
    <t>2020071010</t>
  </si>
  <si>
    <t>李娴</t>
  </si>
  <si>
    <t>2020070713</t>
  </si>
  <si>
    <t>刘瑞</t>
  </si>
  <si>
    <t>普临床2</t>
  </si>
  <si>
    <t>2020070821</t>
  </si>
  <si>
    <t>张娜</t>
  </si>
  <si>
    <t>2020070407</t>
  </si>
  <si>
    <t>钱坤</t>
  </si>
  <si>
    <t>2020070213</t>
  </si>
  <si>
    <t>黄莹</t>
  </si>
  <si>
    <t>2020070402</t>
  </si>
  <si>
    <t>席鲁征</t>
  </si>
  <si>
    <t>2020071015</t>
  </si>
  <si>
    <t>张飞</t>
  </si>
  <si>
    <t>2020070622</t>
  </si>
  <si>
    <t>王亚南</t>
  </si>
  <si>
    <t>2020070510</t>
  </si>
  <si>
    <t>唐盛琦</t>
  </si>
  <si>
    <t>普麻醉</t>
  </si>
  <si>
    <t>2020071101</t>
  </si>
  <si>
    <t>侯亚萍</t>
  </si>
  <si>
    <t>2020072713</t>
  </si>
  <si>
    <t>刘飞</t>
  </si>
  <si>
    <t>普药学2</t>
  </si>
  <si>
    <t>2020072520</t>
  </si>
  <si>
    <t>陈丽</t>
  </si>
  <si>
    <t>2020070922</t>
  </si>
  <si>
    <t>齐春雨</t>
  </si>
  <si>
    <t>普影像</t>
  </si>
  <si>
    <t>2020070412</t>
  </si>
  <si>
    <t>于鑫</t>
  </si>
  <si>
    <t>2020070901</t>
  </si>
  <si>
    <t>张瑜</t>
  </si>
  <si>
    <t>2020070618</t>
  </si>
  <si>
    <t>贾耀</t>
  </si>
  <si>
    <t>2020070501</t>
  </si>
  <si>
    <t>柳瑾</t>
  </si>
  <si>
    <t>2020072409</t>
  </si>
  <si>
    <t>孔维健</t>
  </si>
  <si>
    <t>普中药</t>
  </si>
  <si>
    <t>2020072714</t>
  </si>
  <si>
    <t>张伊悦</t>
  </si>
  <si>
    <t>2020073408</t>
  </si>
  <si>
    <t>孔祥丽</t>
  </si>
  <si>
    <t>普人力</t>
  </si>
  <si>
    <t>2020073821</t>
  </si>
  <si>
    <t>李亚东</t>
  </si>
  <si>
    <t>曲阜市精神病防治院</t>
  </si>
  <si>
    <t>普信息2</t>
  </si>
  <si>
    <t>2020071806</t>
  </si>
  <si>
    <t>朱晓龙</t>
  </si>
  <si>
    <t>普专护</t>
  </si>
  <si>
    <t>2020073101</t>
  </si>
  <si>
    <t>臧浩</t>
  </si>
  <si>
    <t>普专检</t>
  </si>
  <si>
    <t>2020071028</t>
  </si>
  <si>
    <t>王琦</t>
  </si>
  <si>
    <t>普临床3</t>
  </si>
  <si>
    <t>2020073529</t>
  </si>
  <si>
    <t>孔新</t>
  </si>
  <si>
    <t>普专会</t>
  </si>
  <si>
    <t>2020070506</t>
  </si>
  <si>
    <t>徐陆路</t>
  </si>
  <si>
    <t>普专临</t>
  </si>
  <si>
    <t>2020070605</t>
  </si>
  <si>
    <t>刘丹丹</t>
  </si>
  <si>
    <t>2020072601</t>
  </si>
  <si>
    <t>王艳雪</t>
  </si>
  <si>
    <t>普专药</t>
  </si>
  <si>
    <t>2020071406</t>
  </si>
  <si>
    <t>尹进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</si>
</sst>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workbookViewId="0">
      <selection activeCell="K9" sqref="K9"/>
    </sheetView>
  </sheetViews>
  <sheetFormatPr defaultColWidth="15.375" defaultRowHeight="14.25" outlineLevelCol="7"/>
  <cols>
    <col min="1" max="1" width="14" style="1" customWidth="1"/>
    <col min="2" max="2" width="7.375" style="1" customWidth="1"/>
    <col min="3" max="3" width="20" style="1" customWidth="1"/>
    <col min="4" max="4" width="11.875" style="1" customWidth="1"/>
    <col min="5" max="5" width="9.875" style="2" customWidth="1"/>
    <col min="6" max="6" width="8.375" style="2" customWidth="1"/>
    <col min="7" max="7" width="7.75" style="3" customWidth="1"/>
    <col min="8" max="8" width="23.625" style="1" customWidth="1"/>
    <col min="9" max="9" width="5.375" style="1" customWidth="1"/>
    <col min="10" max="16346" width="15.375" style="1" customWidth="1"/>
    <col min="16347" max="16384" width="15.375" style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pans="1:8">
      <c r="A3" s="7" t="s">
        <v>9</v>
      </c>
      <c r="B3" s="8" t="s">
        <v>10</v>
      </c>
      <c r="C3" s="9" t="s">
        <v>11</v>
      </c>
      <c r="D3" s="10" t="s">
        <v>12</v>
      </c>
      <c r="E3" s="11">
        <v>57</v>
      </c>
      <c r="F3" s="11">
        <v>82.48</v>
      </c>
      <c r="G3" s="11">
        <v>69.74</v>
      </c>
      <c r="H3" s="12" t="s">
        <v>11</v>
      </c>
    </row>
    <row r="4" spans="1:8">
      <c r="A4" s="13" t="s">
        <v>13</v>
      </c>
      <c r="B4" s="14" t="s">
        <v>14</v>
      </c>
      <c r="C4" s="9" t="s">
        <v>11</v>
      </c>
      <c r="D4" s="15" t="s">
        <v>15</v>
      </c>
      <c r="E4" s="16">
        <v>65.2</v>
      </c>
      <c r="F4" s="16">
        <v>92.7</v>
      </c>
      <c r="G4" s="17">
        <v>78.95</v>
      </c>
      <c r="H4" s="12" t="s">
        <v>11</v>
      </c>
    </row>
    <row r="5" spans="1:8">
      <c r="A5" s="13" t="s">
        <v>16</v>
      </c>
      <c r="B5" s="14" t="s">
        <v>17</v>
      </c>
      <c r="C5" s="9" t="s">
        <v>11</v>
      </c>
      <c r="D5" s="15" t="s">
        <v>15</v>
      </c>
      <c r="E5" s="16">
        <v>65.9</v>
      </c>
      <c r="F5" s="16">
        <v>83.9</v>
      </c>
      <c r="G5" s="17">
        <v>74.9</v>
      </c>
      <c r="H5" s="12" t="s">
        <v>11</v>
      </c>
    </row>
    <row r="6" spans="1:8">
      <c r="A6" s="13" t="s">
        <v>18</v>
      </c>
      <c r="B6" s="14" t="s">
        <v>19</v>
      </c>
      <c r="C6" s="9" t="s">
        <v>11</v>
      </c>
      <c r="D6" s="15" t="s">
        <v>15</v>
      </c>
      <c r="E6" s="16">
        <v>61.2</v>
      </c>
      <c r="F6" s="16">
        <v>86.6</v>
      </c>
      <c r="G6" s="17">
        <v>73.9</v>
      </c>
      <c r="H6" s="12" t="s">
        <v>11</v>
      </c>
    </row>
    <row r="7" spans="1:8">
      <c r="A7" s="13" t="s">
        <v>20</v>
      </c>
      <c r="B7" s="14" t="s">
        <v>21</v>
      </c>
      <c r="C7" s="9" t="s">
        <v>11</v>
      </c>
      <c r="D7" s="15" t="s">
        <v>15</v>
      </c>
      <c r="E7" s="16">
        <v>59.4</v>
      </c>
      <c r="F7" s="16">
        <v>87.6</v>
      </c>
      <c r="G7" s="17">
        <v>73.5</v>
      </c>
      <c r="H7" s="12" t="s">
        <v>11</v>
      </c>
    </row>
    <row r="8" spans="1:8">
      <c r="A8" s="13" t="s">
        <v>22</v>
      </c>
      <c r="B8" s="14" t="s">
        <v>23</v>
      </c>
      <c r="C8" s="9" t="s">
        <v>11</v>
      </c>
      <c r="D8" s="15" t="s">
        <v>15</v>
      </c>
      <c r="E8" s="16">
        <v>65.8</v>
      </c>
      <c r="F8" s="16">
        <v>79.4</v>
      </c>
      <c r="G8" s="17">
        <v>72.6</v>
      </c>
      <c r="H8" s="12" t="s">
        <v>11</v>
      </c>
    </row>
    <row r="9" spans="1:8">
      <c r="A9" s="13" t="s">
        <v>24</v>
      </c>
      <c r="B9" s="14" t="s">
        <v>25</v>
      </c>
      <c r="C9" s="9" t="s">
        <v>11</v>
      </c>
      <c r="D9" s="15" t="s">
        <v>15</v>
      </c>
      <c r="E9" s="16">
        <v>58.8</v>
      </c>
      <c r="F9" s="16">
        <v>86.2</v>
      </c>
      <c r="G9" s="17">
        <v>72.5</v>
      </c>
      <c r="H9" s="12" t="s">
        <v>11</v>
      </c>
    </row>
    <row r="10" spans="1:8">
      <c r="A10" s="13" t="s">
        <v>26</v>
      </c>
      <c r="B10" s="14" t="s">
        <v>27</v>
      </c>
      <c r="C10" s="9" t="s">
        <v>11</v>
      </c>
      <c r="D10" s="15" t="s">
        <v>15</v>
      </c>
      <c r="E10" s="16">
        <v>57.8</v>
      </c>
      <c r="F10" s="16">
        <v>85.3</v>
      </c>
      <c r="G10" s="17">
        <v>71.55</v>
      </c>
      <c r="H10" s="12" t="s">
        <v>11</v>
      </c>
    </row>
    <row r="11" spans="1:8">
      <c r="A11" s="13" t="s">
        <v>28</v>
      </c>
      <c r="B11" s="14" t="s">
        <v>29</v>
      </c>
      <c r="C11" s="9" t="s">
        <v>11</v>
      </c>
      <c r="D11" s="15" t="s">
        <v>15</v>
      </c>
      <c r="E11" s="16">
        <v>65</v>
      </c>
      <c r="F11" s="16">
        <v>76.8</v>
      </c>
      <c r="G11" s="17">
        <v>70.9</v>
      </c>
      <c r="H11" s="12" t="s">
        <v>11</v>
      </c>
    </row>
    <row r="12" spans="1:8">
      <c r="A12" s="13" t="s">
        <v>30</v>
      </c>
      <c r="B12" s="14" t="s">
        <v>31</v>
      </c>
      <c r="C12" s="9" t="s">
        <v>11</v>
      </c>
      <c r="D12" s="15" t="s">
        <v>15</v>
      </c>
      <c r="E12" s="16">
        <v>54.3</v>
      </c>
      <c r="F12" s="16">
        <v>85.4</v>
      </c>
      <c r="G12" s="17">
        <v>69.85</v>
      </c>
      <c r="H12" s="12" t="s">
        <v>11</v>
      </c>
    </row>
    <row r="13" spans="1:8">
      <c r="A13" s="13" t="s">
        <v>32</v>
      </c>
      <c r="B13" s="14" t="s">
        <v>33</v>
      </c>
      <c r="C13" s="9" t="s">
        <v>11</v>
      </c>
      <c r="D13" s="15" t="s">
        <v>15</v>
      </c>
      <c r="E13" s="16">
        <v>55.4</v>
      </c>
      <c r="F13" s="16">
        <v>83</v>
      </c>
      <c r="G13" s="17">
        <v>69.2</v>
      </c>
      <c r="H13" s="12" t="s">
        <v>11</v>
      </c>
    </row>
    <row r="14" spans="1:8">
      <c r="A14" s="13" t="s">
        <v>34</v>
      </c>
      <c r="B14" s="14" t="s">
        <v>35</v>
      </c>
      <c r="C14" s="9" t="s">
        <v>11</v>
      </c>
      <c r="D14" s="15" t="s">
        <v>36</v>
      </c>
      <c r="E14" s="16">
        <v>48.9</v>
      </c>
      <c r="F14" s="16">
        <v>88.4</v>
      </c>
      <c r="G14" s="17">
        <v>68.65</v>
      </c>
      <c r="H14" s="12" t="s">
        <v>11</v>
      </c>
    </row>
    <row r="15" spans="1:8">
      <c r="A15" s="13" t="s">
        <v>37</v>
      </c>
      <c r="B15" s="14" t="s">
        <v>38</v>
      </c>
      <c r="C15" s="9" t="s">
        <v>11</v>
      </c>
      <c r="D15" s="15" t="s">
        <v>36</v>
      </c>
      <c r="E15" s="16">
        <v>49.4</v>
      </c>
      <c r="F15" s="16">
        <v>87.6</v>
      </c>
      <c r="G15" s="11">
        <v>68.5</v>
      </c>
      <c r="H15" s="12" t="s">
        <v>11</v>
      </c>
    </row>
    <row r="16" spans="1:8">
      <c r="A16" s="13" t="s">
        <v>39</v>
      </c>
      <c r="B16" s="18" t="s">
        <v>40</v>
      </c>
      <c r="C16" s="9" t="s">
        <v>11</v>
      </c>
      <c r="D16" s="15" t="s">
        <v>41</v>
      </c>
      <c r="E16" s="16">
        <v>52.6</v>
      </c>
      <c r="F16" s="16">
        <v>85</v>
      </c>
      <c r="G16" s="17">
        <v>68.8</v>
      </c>
      <c r="H16" s="12" t="s">
        <v>11</v>
      </c>
    </row>
    <row r="17" spans="1:8">
      <c r="A17" s="19" t="s">
        <v>42</v>
      </c>
      <c r="B17" s="20" t="s">
        <v>43</v>
      </c>
      <c r="C17" s="9" t="s">
        <v>11</v>
      </c>
      <c r="D17" s="21" t="s">
        <v>44</v>
      </c>
      <c r="E17" s="22">
        <v>56.1</v>
      </c>
      <c r="F17" s="22">
        <v>80.6</v>
      </c>
      <c r="G17" s="23">
        <v>68.35</v>
      </c>
      <c r="H17" s="12" t="s">
        <v>11</v>
      </c>
    </row>
    <row r="18" spans="1:8">
      <c r="A18" s="19" t="s">
        <v>45</v>
      </c>
      <c r="B18" s="20" t="s">
        <v>46</v>
      </c>
      <c r="C18" s="9" t="s">
        <v>11</v>
      </c>
      <c r="D18" s="21" t="s">
        <v>44</v>
      </c>
      <c r="E18" s="22">
        <v>50.7</v>
      </c>
      <c r="F18" s="22">
        <v>85.8</v>
      </c>
      <c r="G18" s="23">
        <v>68.25</v>
      </c>
      <c r="H18" s="12" t="s">
        <v>11</v>
      </c>
    </row>
    <row r="19" spans="1:8">
      <c r="A19" s="13" t="s">
        <v>47</v>
      </c>
      <c r="B19" s="14" t="s">
        <v>48</v>
      </c>
      <c r="C19" s="9" t="s">
        <v>11</v>
      </c>
      <c r="D19" s="15" t="s">
        <v>49</v>
      </c>
      <c r="E19" s="16">
        <v>61.5</v>
      </c>
      <c r="F19" s="16">
        <v>84.4</v>
      </c>
      <c r="G19" s="17">
        <v>72.95</v>
      </c>
      <c r="H19" s="12" t="s">
        <v>11</v>
      </c>
    </row>
    <row r="20" spans="1:8">
      <c r="A20" s="13" t="s">
        <v>50</v>
      </c>
      <c r="B20" s="14" t="s">
        <v>51</v>
      </c>
      <c r="C20" s="9" t="s">
        <v>11</v>
      </c>
      <c r="D20" s="15" t="s">
        <v>49</v>
      </c>
      <c r="E20" s="16">
        <v>62.1</v>
      </c>
      <c r="F20" s="16">
        <v>81</v>
      </c>
      <c r="G20" s="17">
        <v>71.55</v>
      </c>
      <c r="H20" s="12" t="s">
        <v>11</v>
      </c>
    </row>
    <row r="21" spans="1:8">
      <c r="A21" s="13" t="s">
        <v>52</v>
      </c>
      <c r="B21" s="14" t="s">
        <v>53</v>
      </c>
      <c r="C21" s="9" t="s">
        <v>11</v>
      </c>
      <c r="D21" s="15" t="s">
        <v>49</v>
      </c>
      <c r="E21" s="16">
        <v>56.1</v>
      </c>
      <c r="F21" s="16">
        <v>85.4</v>
      </c>
      <c r="G21" s="17">
        <v>70.75</v>
      </c>
      <c r="H21" s="12" t="s">
        <v>11</v>
      </c>
    </row>
    <row r="22" spans="1:8">
      <c r="A22" s="13" t="s">
        <v>54</v>
      </c>
      <c r="B22" s="14" t="s">
        <v>55</v>
      </c>
      <c r="C22" s="9" t="s">
        <v>11</v>
      </c>
      <c r="D22" s="15" t="s">
        <v>49</v>
      </c>
      <c r="E22" s="16">
        <v>54.7</v>
      </c>
      <c r="F22" s="16">
        <v>84.5</v>
      </c>
      <c r="G22" s="17">
        <v>69.6</v>
      </c>
      <c r="H22" s="12" t="s">
        <v>11</v>
      </c>
    </row>
    <row r="23" spans="1:8">
      <c r="A23" s="13" t="s">
        <v>56</v>
      </c>
      <c r="B23" s="14" t="s">
        <v>57</v>
      </c>
      <c r="C23" s="9" t="s">
        <v>11</v>
      </c>
      <c r="D23" s="15" t="s">
        <v>49</v>
      </c>
      <c r="E23" s="16">
        <v>56.7</v>
      </c>
      <c r="F23" s="16">
        <v>81.1</v>
      </c>
      <c r="G23" s="17">
        <v>68.9</v>
      </c>
      <c r="H23" s="12" t="s">
        <v>11</v>
      </c>
    </row>
    <row r="24" spans="1:8">
      <c r="A24" s="13" t="s">
        <v>58</v>
      </c>
      <c r="B24" s="14" t="s">
        <v>59</v>
      </c>
      <c r="C24" s="9" t="s">
        <v>11</v>
      </c>
      <c r="D24" s="15" t="s">
        <v>49</v>
      </c>
      <c r="E24" s="16">
        <v>56.2</v>
      </c>
      <c r="F24" s="16">
        <v>81.6</v>
      </c>
      <c r="G24" s="17">
        <v>68.9</v>
      </c>
      <c r="H24" s="12" t="s">
        <v>11</v>
      </c>
    </row>
    <row r="25" spans="1:8">
      <c r="A25" s="13" t="s">
        <v>60</v>
      </c>
      <c r="B25" s="14" t="s">
        <v>61</v>
      </c>
      <c r="C25" s="9" t="s">
        <v>11</v>
      </c>
      <c r="D25" s="15" t="s">
        <v>49</v>
      </c>
      <c r="E25" s="16">
        <v>58.9</v>
      </c>
      <c r="F25" s="16">
        <v>78.7</v>
      </c>
      <c r="G25" s="17">
        <v>68.8</v>
      </c>
      <c r="H25" s="12" t="s">
        <v>11</v>
      </c>
    </row>
    <row r="26" spans="1:8">
      <c r="A26" s="13" t="s">
        <v>62</v>
      </c>
      <c r="B26" s="14" t="s">
        <v>63</v>
      </c>
      <c r="C26" s="9" t="s">
        <v>11</v>
      </c>
      <c r="D26" s="15" t="s">
        <v>49</v>
      </c>
      <c r="E26" s="16">
        <v>53</v>
      </c>
      <c r="F26" s="16">
        <v>84.4</v>
      </c>
      <c r="G26" s="17">
        <v>68.7</v>
      </c>
      <c r="H26" s="12" t="s">
        <v>11</v>
      </c>
    </row>
    <row r="27" spans="1:8">
      <c r="A27" s="13" t="s">
        <v>64</v>
      </c>
      <c r="B27" s="14" t="s">
        <v>65</v>
      </c>
      <c r="C27" s="9" t="s">
        <v>11</v>
      </c>
      <c r="D27" s="15" t="s">
        <v>49</v>
      </c>
      <c r="E27" s="16">
        <v>55.3</v>
      </c>
      <c r="F27" s="16">
        <v>80.8</v>
      </c>
      <c r="G27" s="17">
        <v>68.05</v>
      </c>
      <c r="H27" s="12" t="s">
        <v>11</v>
      </c>
    </row>
    <row r="28" spans="1:8">
      <c r="A28" s="7" t="s">
        <v>66</v>
      </c>
      <c r="B28" s="8" t="s">
        <v>67</v>
      </c>
      <c r="C28" s="9" t="s">
        <v>11</v>
      </c>
      <c r="D28" s="15" t="s">
        <v>49</v>
      </c>
      <c r="E28" s="11" t="s">
        <v>68</v>
      </c>
      <c r="F28" s="11">
        <v>82</v>
      </c>
      <c r="G28" s="11">
        <v>66.6</v>
      </c>
      <c r="H28" s="12" t="s">
        <v>11</v>
      </c>
    </row>
    <row r="29" spans="1:8">
      <c r="A29" s="13" t="s">
        <v>69</v>
      </c>
      <c r="B29" s="18" t="s">
        <v>70</v>
      </c>
      <c r="C29" s="9" t="s">
        <v>11</v>
      </c>
      <c r="D29" s="24" t="s">
        <v>71</v>
      </c>
      <c r="E29" s="16">
        <v>52.5</v>
      </c>
      <c r="F29" s="16">
        <v>84.7</v>
      </c>
      <c r="G29" s="17">
        <v>68.6</v>
      </c>
      <c r="H29" s="12" t="s">
        <v>11</v>
      </c>
    </row>
    <row r="30" spans="1:8">
      <c r="A30" s="7" t="s">
        <v>72</v>
      </c>
      <c r="B30" s="8" t="s">
        <v>73</v>
      </c>
      <c r="C30" s="9" t="s">
        <v>11</v>
      </c>
      <c r="D30" s="10" t="s">
        <v>74</v>
      </c>
      <c r="E30" s="11" t="s">
        <v>75</v>
      </c>
      <c r="F30" s="11">
        <v>83.2</v>
      </c>
      <c r="G30" s="11">
        <v>64.85</v>
      </c>
      <c r="H30" s="12" t="s">
        <v>11</v>
      </c>
    </row>
    <row r="31" spans="1:8">
      <c r="A31" s="13" t="s">
        <v>76</v>
      </c>
      <c r="B31" s="18" t="s">
        <v>77</v>
      </c>
      <c r="C31" s="9" t="s">
        <v>11</v>
      </c>
      <c r="D31" s="24" t="s">
        <v>78</v>
      </c>
      <c r="E31" s="16">
        <v>55.5</v>
      </c>
      <c r="F31" s="16">
        <v>89.12</v>
      </c>
      <c r="G31" s="17">
        <v>72.31</v>
      </c>
      <c r="H31" s="12" t="s">
        <v>11</v>
      </c>
    </row>
    <row r="32" spans="1:8">
      <c r="A32" s="13" t="s">
        <v>79</v>
      </c>
      <c r="B32" s="14" t="s">
        <v>80</v>
      </c>
      <c r="C32" s="9" t="s">
        <v>11</v>
      </c>
      <c r="D32" s="15" t="s">
        <v>81</v>
      </c>
      <c r="E32" s="16">
        <v>49.4</v>
      </c>
      <c r="F32" s="16">
        <v>81.64</v>
      </c>
      <c r="G32" s="17">
        <v>65.52</v>
      </c>
      <c r="H32" s="12" t="s">
        <v>11</v>
      </c>
    </row>
    <row r="33" spans="1:8">
      <c r="A33" s="13" t="s">
        <v>82</v>
      </c>
      <c r="B33" s="14" t="s">
        <v>83</v>
      </c>
      <c r="C33" s="9" t="s">
        <v>11</v>
      </c>
      <c r="D33" s="15" t="s">
        <v>81</v>
      </c>
      <c r="E33" s="16">
        <v>52.6</v>
      </c>
      <c r="F33" s="16">
        <v>77.1</v>
      </c>
      <c r="G33" s="17">
        <v>64.85</v>
      </c>
      <c r="H33" s="12" t="s">
        <v>11</v>
      </c>
    </row>
    <row r="34" spans="1:8">
      <c r="A34" s="13" t="s">
        <v>84</v>
      </c>
      <c r="B34" s="14" t="s">
        <v>85</v>
      </c>
      <c r="C34" s="9" t="s">
        <v>11</v>
      </c>
      <c r="D34" s="15" t="s">
        <v>81</v>
      </c>
      <c r="E34" s="16">
        <v>49</v>
      </c>
      <c r="F34" s="16">
        <v>76.68</v>
      </c>
      <c r="G34" s="17">
        <v>62.84</v>
      </c>
      <c r="H34" s="12" t="s">
        <v>11</v>
      </c>
    </row>
    <row r="35" spans="1:8">
      <c r="A35" s="13" t="s">
        <v>86</v>
      </c>
      <c r="B35" s="14" t="s">
        <v>87</v>
      </c>
      <c r="C35" s="9" t="s">
        <v>11</v>
      </c>
      <c r="D35" s="15" t="s">
        <v>81</v>
      </c>
      <c r="E35" s="16">
        <v>44.8</v>
      </c>
      <c r="F35" s="16">
        <v>73.7</v>
      </c>
      <c r="G35" s="17">
        <v>59.25</v>
      </c>
      <c r="H35" s="12" t="s">
        <v>11</v>
      </c>
    </row>
    <row r="36" ht="16" customHeight="1" spans="1:8">
      <c r="A36" s="25" t="s">
        <v>88</v>
      </c>
      <c r="B36" s="25" t="s">
        <v>89</v>
      </c>
      <c r="C36" s="9" t="s">
        <v>90</v>
      </c>
      <c r="D36" s="25" t="s">
        <v>91</v>
      </c>
      <c r="E36" s="16">
        <v>62.5</v>
      </c>
      <c r="F36" s="16">
        <v>81.94</v>
      </c>
      <c r="G36" s="17">
        <f>(E36+F36)/2</f>
        <v>72.22</v>
      </c>
      <c r="H36" s="9" t="s">
        <v>90</v>
      </c>
    </row>
    <row r="37" ht="16" customHeight="1" spans="1:8">
      <c r="A37" s="25" t="s">
        <v>92</v>
      </c>
      <c r="B37" s="25" t="s">
        <v>93</v>
      </c>
      <c r="C37" s="9" t="s">
        <v>90</v>
      </c>
      <c r="D37" s="25" t="s">
        <v>94</v>
      </c>
      <c r="E37" s="16">
        <v>66.2</v>
      </c>
      <c r="F37" s="16">
        <v>90.8</v>
      </c>
      <c r="G37" s="17">
        <v>78.5</v>
      </c>
      <c r="H37" s="9" t="s">
        <v>90</v>
      </c>
    </row>
    <row r="38" ht="16" customHeight="1" spans="1:8">
      <c r="A38" s="25" t="s">
        <v>95</v>
      </c>
      <c r="B38" s="25" t="s">
        <v>96</v>
      </c>
      <c r="C38" s="9" t="s">
        <v>90</v>
      </c>
      <c r="D38" s="25" t="s">
        <v>94</v>
      </c>
      <c r="E38" s="16">
        <v>65.8</v>
      </c>
      <c r="F38" s="16">
        <v>88.2</v>
      </c>
      <c r="G38" s="17">
        <v>77</v>
      </c>
      <c r="H38" s="9" t="s">
        <v>90</v>
      </c>
    </row>
    <row r="39" ht="16" customHeight="1" spans="1:8">
      <c r="A39" s="25" t="s">
        <v>97</v>
      </c>
      <c r="B39" s="25" t="s">
        <v>98</v>
      </c>
      <c r="C39" s="9" t="s">
        <v>90</v>
      </c>
      <c r="D39" s="25" t="s">
        <v>94</v>
      </c>
      <c r="E39" s="16">
        <v>61.7</v>
      </c>
      <c r="F39" s="16">
        <v>90.8</v>
      </c>
      <c r="G39" s="17">
        <v>76.25</v>
      </c>
      <c r="H39" s="9" t="s">
        <v>90</v>
      </c>
    </row>
    <row r="40" ht="16" customHeight="1" spans="1:8">
      <c r="A40" s="25" t="s">
        <v>99</v>
      </c>
      <c r="B40" s="25" t="s">
        <v>100</v>
      </c>
      <c r="C40" s="9" t="s">
        <v>90</v>
      </c>
      <c r="D40" s="25" t="s">
        <v>94</v>
      </c>
      <c r="E40" s="16">
        <v>56.1</v>
      </c>
      <c r="F40" s="16">
        <v>90</v>
      </c>
      <c r="G40" s="17">
        <v>73.05</v>
      </c>
      <c r="H40" s="9" t="s">
        <v>90</v>
      </c>
    </row>
    <row r="41" ht="16" customHeight="1" spans="1:8">
      <c r="A41" s="25" t="s">
        <v>101</v>
      </c>
      <c r="B41" s="25" t="s">
        <v>102</v>
      </c>
      <c r="C41" s="9" t="s">
        <v>90</v>
      </c>
      <c r="D41" s="25" t="s">
        <v>94</v>
      </c>
      <c r="E41" s="16">
        <v>54.5</v>
      </c>
      <c r="F41" s="16">
        <v>87.6</v>
      </c>
      <c r="G41" s="17">
        <v>71.05</v>
      </c>
      <c r="H41" s="9" t="s">
        <v>90</v>
      </c>
    </row>
    <row r="42" ht="16" customHeight="1" spans="1:8">
      <c r="A42" s="26" t="s">
        <v>103</v>
      </c>
      <c r="B42" s="26" t="s">
        <v>104</v>
      </c>
      <c r="C42" s="9" t="s">
        <v>90</v>
      </c>
      <c r="D42" s="26" t="s">
        <v>105</v>
      </c>
      <c r="E42" s="22">
        <v>46.7</v>
      </c>
      <c r="F42" s="22">
        <v>85.9</v>
      </c>
      <c r="G42" s="23">
        <v>66.3</v>
      </c>
      <c r="H42" s="9" t="s">
        <v>90</v>
      </c>
    </row>
    <row r="43" ht="16" customHeight="1" spans="1:8">
      <c r="A43" s="26" t="s">
        <v>106</v>
      </c>
      <c r="B43" s="26" t="s">
        <v>107</v>
      </c>
      <c r="C43" s="9" t="s">
        <v>90</v>
      </c>
      <c r="D43" s="26" t="s">
        <v>105</v>
      </c>
      <c r="E43" s="22">
        <v>48.4</v>
      </c>
      <c r="F43" s="22">
        <v>81.2</v>
      </c>
      <c r="G43" s="23">
        <v>64.8</v>
      </c>
      <c r="H43" s="9" t="s">
        <v>90</v>
      </c>
    </row>
    <row r="44" ht="16" customHeight="1" spans="1:8">
      <c r="A44" s="26" t="s">
        <v>108</v>
      </c>
      <c r="B44" s="26" t="s">
        <v>109</v>
      </c>
      <c r="C44" s="9" t="s">
        <v>90</v>
      </c>
      <c r="D44" s="26" t="s">
        <v>110</v>
      </c>
      <c r="E44" s="22">
        <v>56.6</v>
      </c>
      <c r="F44" s="22">
        <v>77.3</v>
      </c>
      <c r="G44" s="23">
        <v>66.95</v>
      </c>
      <c r="H44" s="9" t="s">
        <v>90</v>
      </c>
    </row>
    <row r="45" ht="16" customHeight="1" spans="1:8">
      <c r="A45" s="26" t="s">
        <v>111</v>
      </c>
      <c r="B45" s="26" t="s">
        <v>112</v>
      </c>
      <c r="C45" s="9" t="s">
        <v>90</v>
      </c>
      <c r="D45" s="26" t="s">
        <v>110</v>
      </c>
      <c r="E45" s="22">
        <v>48.5</v>
      </c>
      <c r="F45" s="22">
        <v>83</v>
      </c>
      <c r="G45" s="23">
        <v>65.75</v>
      </c>
      <c r="H45" s="9" t="s">
        <v>90</v>
      </c>
    </row>
    <row r="46" ht="16" customHeight="1" spans="1:8">
      <c r="A46" s="25" t="s">
        <v>113</v>
      </c>
      <c r="B46" s="25" t="s">
        <v>114</v>
      </c>
      <c r="C46" s="9" t="s">
        <v>90</v>
      </c>
      <c r="D46" s="25" t="s">
        <v>115</v>
      </c>
      <c r="E46" s="16">
        <v>59.3</v>
      </c>
      <c r="F46" s="16">
        <v>88.6</v>
      </c>
      <c r="G46" s="17">
        <v>73.95</v>
      </c>
      <c r="H46" s="9" t="s">
        <v>90</v>
      </c>
    </row>
    <row r="47" ht="16" customHeight="1" spans="1:8">
      <c r="A47" s="25" t="s">
        <v>116</v>
      </c>
      <c r="B47" s="25" t="s">
        <v>117</v>
      </c>
      <c r="C47" s="9" t="s">
        <v>90</v>
      </c>
      <c r="D47" s="25" t="s">
        <v>115</v>
      </c>
      <c r="E47" s="16">
        <v>61.7</v>
      </c>
      <c r="F47" s="16">
        <v>85.3</v>
      </c>
      <c r="G47" s="17">
        <v>73.5</v>
      </c>
      <c r="H47" s="9" t="s">
        <v>90</v>
      </c>
    </row>
    <row r="48" ht="16" customHeight="1" spans="1:8">
      <c r="A48" s="25" t="s">
        <v>118</v>
      </c>
      <c r="B48" s="25" t="s">
        <v>119</v>
      </c>
      <c r="C48" s="9" t="s">
        <v>90</v>
      </c>
      <c r="D48" s="25" t="s">
        <v>115</v>
      </c>
      <c r="E48" s="16">
        <v>62.7</v>
      </c>
      <c r="F48" s="16">
        <v>83.9</v>
      </c>
      <c r="G48" s="17">
        <v>73.3</v>
      </c>
      <c r="H48" s="9" t="s">
        <v>90</v>
      </c>
    </row>
    <row r="49" ht="16" customHeight="1" spans="1:8">
      <c r="A49" s="25" t="s">
        <v>120</v>
      </c>
      <c r="B49" s="25" t="s">
        <v>121</v>
      </c>
      <c r="C49" s="9" t="s">
        <v>90</v>
      </c>
      <c r="D49" s="25" t="s">
        <v>115</v>
      </c>
      <c r="E49" s="16">
        <v>58.8</v>
      </c>
      <c r="F49" s="16">
        <v>86.6</v>
      </c>
      <c r="G49" s="17">
        <v>72.7</v>
      </c>
      <c r="H49" s="9" t="s">
        <v>90</v>
      </c>
    </row>
    <row r="50" ht="16" customHeight="1" spans="1:8">
      <c r="A50" s="25" t="s">
        <v>122</v>
      </c>
      <c r="B50" s="25" t="s">
        <v>123</v>
      </c>
      <c r="C50" s="9" t="s">
        <v>90</v>
      </c>
      <c r="D50" s="25" t="s">
        <v>115</v>
      </c>
      <c r="E50" s="16">
        <v>59.4</v>
      </c>
      <c r="F50" s="16">
        <v>84.2</v>
      </c>
      <c r="G50" s="17">
        <v>71.8</v>
      </c>
      <c r="H50" s="9" t="s">
        <v>90</v>
      </c>
    </row>
    <row r="51" ht="16" customHeight="1" spans="1:8">
      <c r="A51" s="25" t="s">
        <v>124</v>
      </c>
      <c r="B51" s="25" t="s">
        <v>125</v>
      </c>
      <c r="C51" s="9" t="s">
        <v>90</v>
      </c>
      <c r="D51" s="25" t="s">
        <v>115</v>
      </c>
      <c r="E51" s="16">
        <v>62.6</v>
      </c>
      <c r="F51" s="16">
        <v>80.6</v>
      </c>
      <c r="G51" s="17">
        <v>71.6</v>
      </c>
      <c r="H51" s="9" t="s">
        <v>90</v>
      </c>
    </row>
    <row r="52" ht="16" customHeight="1" spans="1:8">
      <c r="A52" s="26" t="s">
        <v>126</v>
      </c>
      <c r="B52" s="25" t="s">
        <v>127</v>
      </c>
      <c r="C52" s="9" t="s">
        <v>90</v>
      </c>
      <c r="D52" s="25" t="s">
        <v>115</v>
      </c>
      <c r="E52" s="22">
        <v>53.5</v>
      </c>
      <c r="F52" s="22">
        <v>88.8</v>
      </c>
      <c r="G52" s="23">
        <v>71.15</v>
      </c>
      <c r="H52" s="9" t="s">
        <v>90</v>
      </c>
    </row>
    <row r="53" ht="16" customHeight="1" spans="1:8">
      <c r="A53" s="25" t="s">
        <v>128</v>
      </c>
      <c r="B53" s="25" t="s">
        <v>129</v>
      </c>
      <c r="C53" s="9" t="s">
        <v>90</v>
      </c>
      <c r="D53" s="25" t="s">
        <v>130</v>
      </c>
      <c r="E53" s="16">
        <v>51.7</v>
      </c>
      <c r="F53" s="16">
        <v>82.6</v>
      </c>
      <c r="G53" s="17">
        <v>67.15</v>
      </c>
      <c r="H53" s="9" t="s">
        <v>90</v>
      </c>
    </row>
    <row r="54" ht="16" customHeight="1" spans="1:8">
      <c r="A54" s="25" t="s">
        <v>131</v>
      </c>
      <c r="B54" s="25" t="s">
        <v>132</v>
      </c>
      <c r="C54" s="9" t="s">
        <v>90</v>
      </c>
      <c r="D54" s="25" t="s">
        <v>130</v>
      </c>
      <c r="E54" s="16">
        <v>43.5</v>
      </c>
      <c r="F54" s="16">
        <v>81.8</v>
      </c>
      <c r="G54" s="17">
        <v>62.65</v>
      </c>
      <c r="H54" s="9" t="s">
        <v>90</v>
      </c>
    </row>
    <row r="55" ht="16" customHeight="1" spans="1:8">
      <c r="A55" s="25" t="s">
        <v>133</v>
      </c>
      <c r="B55" s="25" t="s">
        <v>134</v>
      </c>
      <c r="C55" s="9" t="s">
        <v>90</v>
      </c>
      <c r="D55" s="25" t="s">
        <v>135</v>
      </c>
      <c r="E55" s="16">
        <v>49.4</v>
      </c>
      <c r="F55" s="16">
        <v>87.6</v>
      </c>
      <c r="G55" s="17">
        <v>68.5</v>
      </c>
      <c r="H55" s="9" t="s">
        <v>90</v>
      </c>
    </row>
    <row r="56" ht="16" customHeight="1" spans="1:8">
      <c r="A56" s="25" t="s">
        <v>136</v>
      </c>
      <c r="B56" s="25" t="s">
        <v>137</v>
      </c>
      <c r="C56" s="9" t="s">
        <v>90</v>
      </c>
      <c r="D56" s="25" t="s">
        <v>135</v>
      </c>
      <c r="E56" s="16">
        <v>44.4</v>
      </c>
      <c r="F56" s="16">
        <v>85.2</v>
      </c>
      <c r="G56" s="17">
        <v>64.8</v>
      </c>
      <c r="H56" s="9" t="s">
        <v>90</v>
      </c>
    </row>
    <row r="57" ht="16" customHeight="1" spans="1:8">
      <c r="A57" s="25" t="s">
        <v>138</v>
      </c>
      <c r="B57" s="25" t="s">
        <v>139</v>
      </c>
      <c r="C57" s="9" t="s">
        <v>90</v>
      </c>
      <c r="D57" s="25" t="s">
        <v>140</v>
      </c>
      <c r="E57" s="16">
        <v>45.3</v>
      </c>
      <c r="F57" s="16">
        <v>88</v>
      </c>
      <c r="G57" s="17">
        <v>66.65</v>
      </c>
      <c r="H57" s="9" t="s">
        <v>90</v>
      </c>
    </row>
    <row r="58" ht="16" customHeight="1" spans="1:8">
      <c r="A58" s="25" t="s">
        <v>141</v>
      </c>
      <c r="B58" s="25" t="s">
        <v>142</v>
      </c>
      <c r="C58" s="9" t="s">
        <v>90</v>
      </c>
      <c r="D58" s="25" t="s">
        <v>140</v>
      </c>
      <c r="E58" s="16">
        <v>48</v>
      </c>
      <c r="F58" s="16">
        <v>83.6</v>
      </c>
      <c r="G58" s="17">
        <v>65.8</v>
      </c>
      <c r="H58" s="9" t="s">
        <v>90</v>
      </c>
    </row>
    <row r="59" ht="16" customHeight="1" spans="1:8">
      <c r="A59" s="25" t="s">
        <v>143</v>
      </c>
      <c r="B59" s="25" t="s">
        <v>144</v>
      </c>
      <c r="C59" s="9" t="s">
        <v>90</v>
      </c>
      <c r="D59" s="25" t="s">
        <v>140</v>
      </c>
      <c r="E59" s="16">
        <v>52.5</v>
      </c>
      <c r="F59" s="16">
        <v>77</v>
      </c>
      <c r="G59" s="17">
        <v>64.75</v>
      </c>
      <c r="H59" s="9" t="s">
        <v>90</v>
      </c>
    </row>
    <row r="60" ht="16" customHeight="1" spans="1:8">
      <c r="A60" s="25" t="s">
        <v>145</v>
      </c>
      <c r="B60" s="25" t="s">
        <v>146</v>
      </c>
      <c r="C60" s="9" t="s">
        <v>90</v>
      </c>
      <c r="D60" s="25" t="s">
        <v>140</v>
      </c>
      <c r="E60" s="16">
        <v>41.6</v>
      </c>
      <c r="F60" s="16">
        <v>81</v>
      </c>
      <c r="G60" s="17">
        <v>61.3</v>
      </c>
      <c r="H60" s="9" t="s">
        <v>90</v>
      </c>
    </row>
    <row r="61" ht="16" customHeight="1" spans="1:8">
      <c r="A61" s="25" t="s">
        <v>147</v>
      </c>
      <c r="B61" s="25" t="s">
        <v>148</v>
      </c>
      <c r="C61" s="9" t="s">
        <v>90</v>
      </c>
      <c r="D61" s="25" t="s">
        <v>140</v>
      </c>
      <c r="E61" s="16">
        <v>41.5</v>
      </c>
      <c r="F61" s="16">
        <v>80.8</v>
      </c>
      <c r="G61" s="17">
        <v>61.15</v>
      </c>
      <c r="H61" s="9" t="s">
        <v>90</v>
      </c>
    </row>
    <row r="62" ht="16" customHeight="1" spans="1:8">
      <c r="A62" s="25" t="s">
        <v>149</v>
      </c>
      <c r="B62" s="25" t="s">
        <v>150</v>
      </c>
      <c r="C62" s="9" t="s">
        <v>90</v>
      </c>
      <c r="D62" s="25" t="s">
        <v>151</v>
      </c>
      <c r="E62" s="16">
        <v>59.4</v>
      </c>
      <c r="F62" s="16">
        <v>73.8</v>
      </c>
      <c r="G62" s="17">
        <v>66.6</v>
      </c>
      <c r="H62" s="9" t="s">
        <v>90</v>
      </c>
    </row>
    <row r="63" ht="16" customHeight="1" spans="1:8">
      <c r="A63" s="25" t="s">
        <v>152</v>
      </c>
      <c r="B63" s="25" t="s">
        <v>153</v>
      </c>
      <c r="C63" s="9" t="s">
        <v>90</v>
      </c>
      <c r="D63" s="25" t="s">
        <v>151</v>
      </c>
      <c r="E63" s="16">
        <v>43.4</v>
      </c>
      <c r="F63" s="16">
        <v>79</v>
      </c>
      <c r="G63" s="17">
        <v>61.2</v>
      </c>
      <c r="H63" s="9" t="s">
        <v>90</v>
      </c>
    </row>
    <row r="64" ht="16" customHeight="1" spans="1:8">
      <c r="A64" s="26" t="s">
        <v>154</v>
      </c>
      <c r="B64" s="27" t="s">
        <v>155</v>
      </c>
      <c r="C64" s="9" t="s">
        <v>90</v>
      </c>
      <c r="D64" s="25" t="s">
        <v>156</v>
      </c>
      <c r="E64" s="22">
        <v>59.5</v>
      </c>
      <c r="F64" s="16">
        <v>83.38</v>
      </c>
      <c r="G64" s="17">
        <v>71.44</v>
      </c>
      <c r="H64" s="9" t="s">
        <v>90</v>
      </c>
    </row>
    <row r="65" spans="1:8">
      <c r="A65" s="25" t="s">
        <v>157</v>
      </c>
      <c r="B65" s="25" t="s">
        <v>158</v>
      </c>
      <c r="C65" s="25" t="s">
        <v>159</v>
      </c>
      <c r="D65" s="25" t="s">
        <v>160</v>
      </c>
      <c r="E65" s="28">
        <v>53</v>
      </c>
      <c r="F65" s="16">
        <v>85.7</v>
      </c>
      <c r="G65" s="17">
        <f t="shared" ref="G65:G72" si="0">(E65+F65)/2</f>
        <v>69.35</v>
      </c>
      <c r="H65" s="12" t="s">
        <v>159</v>
      </c>
    </row>
    <row r="66" spans="1:8">
      <c r="A66" s="25" t="s">
        <v>161</v>
      </c>
      <c r="B66" s="25" t="s">
        <v>162</v>
      </c>
      <c r="C66" s="25" t="s">
        <v>159</v>
      </c>
      <c r="D66" s="25" t="s">
        <v>163</v>
      </c>
      <c r="E66" s="28">
        <v>61.6</v>
      </c>
      <c r="F66" s="16">
        <v>92</v>
      </c>
      <c r="G66" s="17">
        <f t="shared" si="0"/>
        <v>76.8</v>
      </c>
      <c r="H66" s="12" t="s">
        <v>159</v>
      </c>
    </row>
    <row r="67" spans="1:8">
      <c r="A67" s="25" t="s">
        <v>164</v>
      </c>
      <c r="B67" s="25" t="s">
        <v>165</v>
      </c>
      <c r="C67" s="25" t="s">
        <v>159</v>
      </c>
      <c r="D67" s="25" t="s">
        <v>166</v>
      </c>
      <c r="E67" s="28">
        <v>46.6</v>
      </c>
      <c r="F67" s="16">
        <v>85.4</v>
      </c>
      <c r="G67" s="17">
        <f t="shared" si="0"/>
        <v>66</v>
      </c>
      <c r="H67" s="12" t="s">
        <v>159</v>
      </c>
    </row>
    <row r="68" spans="1:8">
      <c r="A68" s="25" t="s">
        <v>167</v>
      </c>
      <c r="B68" s="25" t="s">
        <v>168</v>
      </c>
      <c r="C68" s="25" t="s">
        <v>159</v>
      </c>
      <c r="D68" s="25" t="s">
        <v>169</v>
      </c>
      <c r="E68" s="28">
        <v>55.7</v>
      </c>
      <c r="F68" s="16">
        <v>85.5</v>
      </c>
      <c r="G68" s="17">
        <f t="shared" si="0"/>
        <v>70.6</v>
      </c>
      <c r="H68" s="12" t="s">
        <v>159</v>
      </c>
    </row>
    <row r="69" spans="1:8">
      <c r="A69" s="25" t="s">
        <v>170</v>
      </c>
      <c r="B69" s="25" t="s">
        <v>171</v>
      </c>
      <c r="C69" s="25" t="s">
        <v>159</v>
      </c>
      <c r="D69" s="25" t="s">
        <v>172</v>
      </c>
      <c r="E69" s="28">
        <v>65</v>
      </c>
      <c r="F69" s="16">
        <v>84.76</v>
      </c>
      <c r="G69" s="17">
        <f t="shared" si="0"/>
        <v>74.88</v>
      </c>
      <c r="H69" s="12" t="s">
        <v>159</v>
      </c>
    </row>
    <row r="70" spans="1:8">
      <c r="A70" s="25" t="s">
        <v>173</v>
      </c>
      <c r="B70" s="25" t="s">
        <v>174</v>
      </c>
      <c r="C70" s="25" t="s">
        <v>159</v>
      </c>
      <c r="D70" s="25" t="s">
        <v>175</v>
      </c>
      <c r="E70" s="28">
        <v>54.3</v>
      </c>
      <c r="F70" s="16">
        <v>78.8</v>
      </c>
      <c r="G70" s="17">
        <f t="shared" si="0"/>
        <v>66.55</v>
      </c>
      <c r="H70" s="12" t="s">
        <v>159</v>
      </c>
    </row>
    <row r="71" spans="1:8">
      <c r="A71" s="25" t="s">
        <v>176</v>
      </c>
      <c r="B71" s="25" t="s">
        <v>177</v>
      </c>
      <c r="C71" s="25" t="s">
        <v>159</v>
      </c>
      <c r="D71" s="25" t="s">
        <v>175</v>
      </c>
      <c r="E71" s="28">
        <v>46.2</v>
      </c>
      <c r="F71" s="16">
        <v>78.4</v>
      </c>
      <c r="G71" s="17">
        <f t="shared" si="0"/>
        <v>62.3</v>
      </c>
      <c r="H71" s="12" t="s">
        <v>159</v>
      </c>
    </row>
    <row r="72" spans="1:8">
      <c r="A72" s="25" t="s">
        <v>178</v>
      </c>
      <c r="B72" s="25" t="s">
        <v>179</v>
      </c>
      <c r="C72" s="25" t="s">
        <v>159</v>
      </c>
      <c r="D72" s="25" t="s">
        <v>180</v>
      </c>
      <c r="E72" s="28">
        <v>45.6</v>
      </c>
      <c r="F72" s="16">
        <v>86.26</v>
      </c>
      <c r="G72" s="17">
        <f t="shared" si="0"/>
        <v>65.93</v>
      </c>
      <c r="H72" s="12" t="s">
        <v>159</v>
      </c>
    </row>
    <row r="73" spans="1:8">
      <c r="A73" s="29" t="s">
        <v>181</v>
      </c>
      <c r="B73" s="12" t="s">
        <v>182</v>
      </c>
      <c r="C73" s="25" t="s">
        <v>159</v>
      </c>
      <c r="D73" s="12" t="s">
        <v>163</v>
      </c>
      <c r="E73" s="30">
        <v>61.2</v>
      </c>
      <c r="F73" s="22">
        <v>87</v>
      </c>
      <c r="G73" s="31">
        <v>74.1</v>
      </c>
      <c r="H73" s="12" t="s">
        <v>159</v>
      </c>
    </row>
  </sheetData>
  <sortState ref="A2:I35">
    <sortCondition ref="D2:D35"/>
    <sortCondition ref="G2:G35" descending="1"/>
  </sortState>
  <mergeCells count="1">
    <mergeCell ref="A1:H1"/>
  </mergeCells>
  <conditionalFormatting sqref="A3">
    <cfRule type="duplicateValues" dxfId="0" priority="33"/>
  </conditionalFormatting>
  <conditionalFormatting sqref="F3">
    <cfRule type="duplicateValues" dxfId="0" priority="13"/>
  </conditionalFormatting>
  <conditionalFormatting sqref="G9">
    <cfRule type="duplicateValues" dxfId="0" priority="29"/>
  </conditionalFormatting>
  <conditionalFormatting sqref="G14">
    <cfRule type="duplicateValues" dxfId="0" priority="27"/>
  </conditionalFormatting>
  <conditionalFormatting sqref="G16">
    <cfRule type="duplicateValues" dxfId="0" priority="26"/>
  </conditionalFormatting>
  <conditionalFormatting sqref="G22">
    <cfRule type="duplicateValues" dxfId="0" priority="14"/>
  </conditionalFormatting>
  <conditionalFormatting sqref="G23">
    <cfRule type="duplicateValues" dxfId="0" priority="22"/>
    <cfRule type="duplicateValues" dxfId="0" priority="23"/>
  </conditionalFormatting>
  <conditionalFormatting sqref="G26">
    <cfRule type="duplicateValues" dxfId="0" priority="18"/>
    <cfRule type="duplicateValues" dxfId="0" priority="19"/>
  </conditionalFormatting>
  <conditionalFormatting sqref="G27">
    <cfRule type="duplicateValues" dxfId="0" priority="16"/>
    <cfRule type="duplicateValues" dxfId="0" priority="17"/>
  </conditionalFormatting>
  <conditionalFormatting sqref="A28">
    <cfRule type="duplicateValues" dxfId="0" priority="31"/>
  </conditionalFormatting>
  <conditionalFormatting sqref="F28">
    <cfRule type="duplicateValues" dxfId="0" priority="11"/>
  </conditionalFormatting>
  <conditionalFormatting sqref="A30">
    <cfRule type="duplicateValues" dxfId="0" priority="32"/>
  </conditionalFormatting>
  <conditionalFormatting sqref="F30">
    <cfRule type="duplicateValues" dxfId="0" priority="12"/>
  </conditionalFormatting>
  <conditionalFormatting sqref="G36">
    <cfRule type="duplicateValues" dxfId="0" priority="59"/>
  </conditionalFormatting>
  <conditionalFormatting sqref="G41">
    <cfRule type="duplicateValues" dxfId="0" priority="56"/>
  </conditionalFormatting>
  <conditionalFormatting sqref="G42">
    <cfRule type="duplicateValues" dxfId="0" priority="55"/>
  </conditionalFormatting>
  <conditionalFormatting sqref="G43">
    <cfRule type="duplicateValues" dxfId="0" priority="54"/>
  </conditionalFormatting>
  <conditionalFormatting sqref="G46">
    <cfRule type="duplicateValues" dxfId="0" priority="51"/>
    <cfRule type="duplicateValues" dxfId="0" priority="52"/>
  </conditionalFormatting>
  <conditionalFormatting sqref="G47">
    <cfRule type="duplicateValues" dxfId="0" priority="49"/>
    <cfRule type="duplicateValues" dxfId="0" priority="50"/>
  </conditionalFormatting>
  <conditionalFormatting sqref="G48">
    <cfRule type="duplicateValues" dxfId="0" priority="47"/>
    <cfRule type="duplicateValues" dxfId="0" priority="48"/>
  </conditionalFormatting>
  <conditionalFormatting sqref="G49">
    <cfRule type="duplicateValues" dxfId="0" priority="45"/>
    <cfRule type="duplicateValues" dxfId="0" priority="46"/>
  </conditionalFormatting>
  <conditionalFormatting sqref="A52">
    <cfRule type="duplicateValues" dxfId="0" priority="35"/>
  </conditionalFormatting>
  <conditionalFormatting sqref="A64">
    <cfRule type="duplicateValues" dxfId="0" priority="34"/>
  </conditionalFormatting>
  <conditionalFormatting sqref="G65">
    <cfRule type="duplicateValues" dxfId="0" priority="10"/>
  </conditionalFormatting>
  <conditionalFormatting sqref="G68">
    <cfRule type="duplicateValues" dxfId="0" priority="8"/>
  </conditionalFormatting>
  <conditionalFormatting sqref="A73">
    <cfRule type="duplicateValues" dxfId="0" priority="1"/>
  </conditionalFormatting>
  <conditionalFormatting sqref="G4:G8">
    <cfRule type="duplicateValues" dxfId="0" priority="30"/>
  </conditionalFormatting>
  <conditionalFormatting sqref="G10:G13">
    <cfRule type="duplicateValues" dxfId="0" priority="28"/>
  </conditionalFormatting>
  <conditionalFormatting sqref="G17:G18">
    <cfRule type="duplicateValues" dxfId="0" priority="25"/>
  </conditionalFormatting>
  <conditionalFormatting sqref="G19:G21">
    <cfRule type="duplicateValues" dxfId="0" priority="24"/>
  </conditionalFormatting>
  <conditionalFormatting sqref="G24:G25">
    <cfRule type="duplicateValues" dxfId="0" priority="20"/>
    <cfRule type="duplicateValues" dxfId="0" priority="21"/>
  </conditionalFormatting>
  <conditionalFormatting sqref="G37:G38">
    <cfRule type="duplicateValues" dxfId="0" priority="58"/>
  </conditionalFormatting>
  <conditionalFormatting sqref="G39:G40">
    <cfRule type="duplicateValues" dxfId="0" priority="57"/>
  </conditionalFormatting>
  <conditionalFormatting sqref="G44:G45">
    <cfRule type="duplicateValues" dxfId="0" priority="53"/>
  </conditionalFormatting>
  <conditionalFormatting sqref="G54:G57">
    <cfRule type="duplicateValues" dxfId="0" priority="42"/>
  </conditionalFormatting>
  <conditionalFormatting sqref="G58:G61">
    <cfRule type="duplicateValues" dxfId="0" priority="39"/>
    <cfRule type="duplicateValues" dxfId="0" priority="40"/>
    <cfRule type="duplicateValues" dxfId="0" priority="41"/>
  </conditionalFormatting>
  <conditionalFormatting sqref="G62:G64">
    <cfRule type="duplicateValues" dxfId="0" priority="36"/>
    <cfRule type="duplicateValues" dxfId="0" priority="37"/>
    <cfRule type="duplicateValues" dxfId="0" priority="38"/>
  </conditionalFormatting>
  <conditionalFormatting sqref="G66:G67">
    <cfRule type="duplicateValues" dxfId="0" priority="9"/>
  </conditionalFormatting>
  <conditionalFormatting sqref="G69:G70">
    <cfRule type="duplicateValues" dxfId="0" priority="5"/>
    <cfRule type="duplicateValues" dxfId="0" priority="6"/>
    <cfRule type="duplicateValues" dxfId="0" priority="7"/>
  </conditionalFormatting>
  <conditionalFormatting sqref="G71:G72">
    <cfRule type="duplicateValues" dxfId="0" priority="2"/>
    <cfRule type="duplicateValues" dxfId="0" priority="3"/>
    <cfRule type="duplicateValues" dxfId="0" priority="4"/>
  </conditionalFormatting>
  <conditionalFormatting sqref="G29 G31:G35">
    <cfRule type="duplicateValues" dxfId="0" priority="15"/>
  </conditionalFormatting>
  <conditionalFormatting sqref="G50:G51 G53">
    <cfRule type="duplicateValues" dxfId="0" priority="43"/>
    <cfRule type="duplicateValues" dxfId="0" priority="44"/>
  </conditionalFormatting>
  <pageMargins left="0.7" right="0.7" top="0.75" bottom="0.75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张大同</cp:lastModifiedBy>
  <dcterms:created xsi:type="dcterms:W3CDTF">2020-10-26T08:41:00Z</dcterms:created>
  <dcterms:modified xsi:type="dcterms:W3CDTF">2020-11-02T06:40:15Z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